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05" windowWidth="20010" windowHeight="8025" tabRatio="848"/>
  </bookViews>
  <sheets>
    <sheet name="ANEXO 4 - CONTROLE MED UNIDADES" sheetId="9" r:id="rId1"/>
  </sheets>
  <definedNames>
    <definedName name="_xlnm._FilterDatabase" localSheetId="0" hidden="1">'ANEXO 4 - CONTROLE MED UNIDADES'!$A$3:$AX$42</definedName>
  </definedNames>
  <calcPr calcId="145621"/>
</workbook>
</file>

<file path=xl/calcChain.xml><?xml version="1.0" encoding="utf-8"?>
<calcChain xmlns="http://schemas.openxmlformats.org/spreadsheetml/2006/main">
  <c r="AE6" i="9" l="1"/>
  <c r="AF6" i="9"/>
  <c r="AG6" i="9"/>
  <c r="AH6" i="9"/>
  <c r="AI6" i="9"/>
  <c r="AE7" i="9"/>
  <c r="AF7" i="9"/>
  <c r="AG7" i="9"/>
  <c r="AH7" i="9"/>
  <c r="AI7" i="9"/>
  <c r="AE8" i="9"/>
  <c r="AF8" i="9"/>
  <c r="AG8" i="9"/>
  <c r="AH8" i="9"/>
  <c r="AI8" i="9"/>
  <c r="AE9" i="9"/>
  <c r="AF9" i="9"/>
  <c r="AG9" i="9"/>
  <c r="AH9" i="9"/>
  <c r="AI9" i="9"/>
  <c r="AE10" i="9"/>
  <c r="AF10" i="9"/>
  <c r="AG10" i="9"/>
  <c r="AH10" i="9"/>
  <c r="AI10" i="9"/>
  <c r="AE11" i="9"/>
  <c r="AF11" i="9"/>
  <c r="AG11" i="9"/>
  <c r="AH11" i="9"/>
  <c r="AI11" i="9"/>
  <c r="AE12" i="9"/>
  <c r="AF12" i="9"/>
  <c r="AG12" i="9"/>
  <c r="AH12" i="9"/>
  <c r="AI12" i="9"/>
  <c r="AE13" i="9"/>
  <c r="AF13" i="9"/>
  <c r="AG13" i="9"/>
  <c r="AH13" i="9"/>
  <c r="AI13" i="9"/>
  <c r="AE14" i="9"/>
  <c r="AF14" i="9"/>
  <c r="AG14" i="9"/>
  <c r="AH14" i="9"/>
  <c r="AI14" i="9"/>
  <c r="AE15" i="9"/>
  <c r="AF15" i="9"/>
  <c r="AG15" i="9"/>
  <c r="AH15" i="9"/>
  <c r="AI15" i="9"/>
  <c r="AE16" i="9"/>
  <c r="AF16" i="9"/>
  <c r="AG16" i="9"/>
  <c r="AH16" i="9"/>
  <c r="AI16" i="9"/>
  <c r="AE17" i="9"/>
  <c r="AF17" i="9"/>
  <c r="AG17" i="9"/>
  <c r="AH17" i="9"/>
  <c r="AI17" i="9"/>
  <c r="AE18" i="9"/>
  <c r="AF18" i="9"/>
  <c r="AG18" i="9"/>
  <c r="AH18" i="9"/>
  <c r="AI18" i="9"/>
  <c r="AE19" i="9"/>
  <c r="AF19" i="9"/>
  <c r="AG19" i="9"/>
  <c r="AH19" i="9"/>
  <c r="AI19" i="9"/>
  <c r="AE20" i="9"/>
  <c r="AF20" i="9"/>
  <c r="AG20" i="9"/>
  <c r="AH20" i="9"/>
  <c r="AI20" i="9"/>
  <c r="AE21" i="9"/>
  <c r="AF21" i="9"/>
  <c r="AG21" i="9"/>
  <c r="AH21" i="9"/>
  <c r="AI21" i="9"/>
  <c r="AE22" i="9"/>
  <c r="AF22" i="9"/>
  <c r="AG22" i="9"/>
  <c r="AH22" i="9"/>
  <c r="AI22" i="9"/>
  <c r="AE23" i="9"/>
  <c r="AF23" i="9"/>
  <c r="AG23" i="9"/>
  <c r="AH23" i="9"/>
  <c r="AI23" i="9"/>
  <c r="AE24" i="9"/>
  <c r="AF24" i="9"/>
  <c r="AG24" i="9"/>
  <c r="AH24" i="9"/>
  <c r="AI24" i="9"/>
  <c r="AE25" i="9"/>
  <c r="AF25" i="9"/>
  <c r="AG25" i="9"/>
  <c r="AH25" i="9"/>
  <c r="AI25" i="9"/>
  <c r="AE26" i="9"/>
  <c r="AF26" i="9"/>
  <c r="AG26" i="9"/>
  <c r="AH26" i="9"/>
  <c r="AI26" i="9"/>
  <c r="AE27" i="9"/>
  <c r="AF27" i="9"/>
  <c r="AG27" i="9"/>
  <c r="AH27" i="9"/>
  <c r="AI27" i="9"/>
  <c r="AE28" i="9"/>
  <c r="AF28" i="9"/>
  <c r="AG28" i="9"/>
  <c r="AH28" i="9"/>
  <c r="AI28" i="9"/>
  <c r="AE29" i="9"/>
  <c r="AF29" i="9"/>
  <c r="AG29" i="9"/>
  <c r="AH29" i="9"/>
  <c r="AI29" i="9"/>
  <c r="AE30" i="9"/>
  <c r="AF30" i="9"/>
  <c r="AG30" i="9"/>
  <c r="AH30" i="9"/>
  <c r="AI30" i="9"/>
  <c r="AE31" i="9"/>
  <c r="AF31" i="9"/>
  <c r="AG31" i="9"/>
  <c r="AH31" i="9"/>
  <c r="AI31" i="9"/>
  <c r="AE32" i="9"/>
  <c r="AF32" i="9"/>
  <c r="AG32" i="9"/>
  <c r="AH32" i="9"/>
  <c r="AI32" i="9"/>
  <c r="AE33" i="9"/>
  <c r="AF33" i="9"/>
  <c r="AG33" i="9"/>
  <c r="AH33" i="9"/>
  <c r="AI33" i="9"/>
  <c r="AE34" i="9"/>
  <c r="AF34" i="9"/>
  <c r="AG34" i="9"/>
  <c r="AH34" i="9"/>
  <c r="AI34" i="9"/>
  <c r="AE35" i="9"/>
  <c r="AF35" i="9"/>
  <c r="AG35" i="9"/>
  <c r="AH35" i="9"/>
  <c r="AI35" i="9"/>
  <c r="AE36" i="9"/>
  <c r="AF36" i="9"/>
  <c r="AG36" i="9"/>
  <c r="AH36" i="9"/>
  <c r="AI36" i="9"/>
  <c r="AE37" i="9"/>
  <c r="AF37" i="9"/>
  <c r="AG37" i="9"/>
  <c r="AH37" i="9"/>
  <c r="AI37" i="9"/>
  <c r="AE38" i="9"/>
  <c r="AF38" i="9"/>
  <c r="AG38" i="9"/>
  <c r="AH38" i="9"/>
  <c r="AI38" i="9"/>
  <c r="AE39" i="9"/>
  <c r="AF39" i="9"/>
  <c r="AG39" i="9"/>
  <c r="AH39" i="9"/>
  <c r="AI39" i="9"/>
  <c r="AI5" i="9"/>
  <c r="AH5" i="9"/>
  <c r="AG5" i="9"/>
  <c r="AF5" i="9"/>
  <c r="AE5" i="9"/>
  <c r="C4" i="9"/>
  <c r="AI4" i="9"/>
  <c r="AH4" i="9"/>
  <c r="AG4" i="9"/>
  <c r="AF4" i="9"/>
  <c r="L4" i="9"/>
  <c r="M4" i="9"/>
  <c r="N4" i="9"/>
  <c r="O4" i="9"/>
  <c r="K4" i="9"/>
  <c r="U4" i="9" l="1"/>
  <c r="U40" i="9" s="1"/>
  <c r="V4" i="9"/>
  <c r="V40" i="9" s="1"/>
  <c r="W4" i="9"/>
  <c r="W40" i="9" s="1"/>
  <c r="X4" i="9"/>
  <c r="X40" i="9" s="1"/>
  <c r="Y4" i="9"/>
  <c r="Y40" i="9" s="1"/>
  <c r="Z4" i="9"/>
  <c r="Z40" i="9" s="1"/>
  <c r="AA4" i="9"/>
  <c r="AA40" i="9" s="1"/>
  <c r="AB4" i="9"/>
  <c r="AB40" i="9" s="1"/>
  <c r="AC4" i="9"/>
  <c r="AD4" i="9"/>
  <c r="AC40" i="9"/>
  <c r="AD40" i="9"/>
  <c r="Q4" i="9"/>
  <c r="Q40" i="9" s="1"/>
  <c r="R4" i="9"/>
  <c r="R40" i="9" s="1"/>
  <c r="S4" i="9"/>
  <c r="S40" i="9" s="1"/>
  <c r="T4" i="9"/>
  <c r="T40" i="9" s="1"/>
  <c r="P4" i="9"/>
  <c r="L40" i="9"/>
  <c r="M40" i="9"/>
  <c r="N40" i="9"/>
  <c r="O40" i="9"/>
  <c r="G4" i="9"/>
  <c r="G40" i="9" s="1"/>
  <c r="H4" i="9"/>
  <c r="H40" i="9" s="1"/>
  <c r="I4" i="9"/>
  <c r="J4" i="9"/>
  <c r="J40" i="9" s="1"/>
  <c r="F4" i="9"/>
  <c r="F40" i="9" s="1"/>
  <c r="AP4" i="9"/>
  <c r="AP40" i="9" s="1"/>
  <c r="AQ4" i="9"/>
  <c r="AQ40" i="9" s="1"/>
  <c r="AR4" i="9"/>
  <c r="AR40" i="9" s="1"/>
  <c r="AS4" i="9"/>
  <c r="AS40" i="9" s="1"/>
  <c r="AT4" i="9"/>
  <c r="AT40" i="9" s="1"/>
  <c r="AU4" i="9"/>
  <c r="AU40" i="9" s="1"/>
  <c r="AV4" i="9"/>
  <c r="AV40" i="9" s="1"/>
  <c r="AW4" i="9"/>
  <c r="AW40" i="9" s="1"/>
  <c r="AX4" i="9"/>
  <c r="AX40" i="9" s="1"/>
  <c r="AO4" i="9"/>
  <c r="AO40" i="9" s="1"/>
  <c r="AK4" i="9"/>
  <c r="AK40" i="9" s="1"/>
  <c r="AL4" i="9"/>
  <c r="AL40" i="9" s="1"/>
  <c r="AM4" i="9"/>
  <c r="AM40" i="9" s="1"/>
  <c r="AN4" i="9"/>
  <c r="AN40" i="9" s="1"/>
  <c r="AJ4" i="9"/>
  <c r="AJ40" i="9" s="1"/>
  <c r="B40" i="9"/>
  <c r="A40" i="9"/>
  <c r="P40" i="9" l="1"/>
  <c r="AE4" i="9"/>
  <c r="AE40" i="9"/>
  <c r="AG40" i="9"/>
  <c r="AI40" i="9"/>
  <c r="D4" i="9"/>
  <c r="D40" i="9" s="1"/>
  <c r="AF40" i="9"/>
  <c r="E4" i="9"/>
  <c r="E40" i="9" s="1"/>
  <c r="I40" i="9"/>
  <c r="AH40" i="9"/>
  <c r="K40" i="9" l="1"/>
</calcChain>
</file>

<file path=xl/comments1.xml><?xml version="1.0" encoding="utf-8"?>
<comments xmlns="http://schemas.openxmlformats.org/spreadsheetml/2006/main">
  <authors>
    <author>Tabagismo RJ Controle de Tabagismo - RJ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
OBS: ESTE CAMPO QUE DEVE SER PREENCHIDO NO FORMSUS - PARTE III</t>
        </r>
      </text>
    </comment>
    <comment ref="Q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
OBS: ESTE CAMPO QUE DEVE SER PREENCHIDO NO FORMSUS - PARTE III</t>
        </r>
      </text>
    </comment>
    <comment ref="R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
OBS: ESTE CAMPO QUE DEVE SER PREENCHIDO NO FORMSUS - PARTE III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
OBS: ESTE CAMPO QUE DEVE SER PREENCHIDO NO FORMSUS - PARTE III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
OBS: ESTE CAMPO QUE DEVE SER PREENCHIDO NO FORMSUS - PARTE III</t>
        </r>
      </text>
    </comment>
    <comment ref="U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Devolução para a Farmácia Central.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Devolução para a Farmácia Central.</t>
        </r>
      </text>
    </comment>
    <comment ref="W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Devolução para a Farmácia Central.</t>
        </r>
      </text>
    </comment>
    <comment ref="X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Devolução para a Farmácia Central.</t>
        </r>
      </text>
    </comment>
    <comment ref="Y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Devolução para a Farmácia Central.</t>
        </r>
      </text>
    </comment>
    <comment ref="AJ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COMUNICAR IMEDIATAMENTE A FARMACIA CENTRAL E A COORDENACAO PARA REMANEJAMENTO</t>
        </r>
      </text>
    </comment>
    <comment ref="AK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COMUNICAR IMEDIATAMENTE A FARMACIA CENTRAL E A COORDENACAO PARA REMANEJAMENTO</t>
        </r>
      </text>
    </comment>
    <comment ref="AL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COMUNICAR IMEDIATAMENTE A FARMACIA CENTRAL E A COORDENACAO PARA REMANEJAMENTO</t>
        </r>
      </text>
    </comment>
    <comment ref="AM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COMUNICAR IMEDIATAMENTE A FARMACIA CENTRAL E A COORDENACAO PARA REMANEJAMENTO</t>
        </r>
      </text>
    </comment>
    <comment ref="AN4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COMUNICAR IMEDIATAMENTE A FARMACIA CENTRAL E A COORDENACAO PARA REMANEJAMENTO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L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M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N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O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Entrada da unidade (enviado pela Farmácia Central).</t>
        </r>
      </text>
    </comment>
    <comment ref="P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</t>
        </r>
      </text>
    </comment>
    <comment ref="R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</t>
        </r>
      </text>
    </comment>
    <comment ref="S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</t>
        </r>
      </text>
    </comment>
    <comment ref="T20" authorId="0">
      <text>
        <r>
          <rPr>
            <b/>
            <sz val="9"/>
            <color indexed="81"/>
            <rFont val="Tahoma"/>
            <family val="2"/>
          </rPr>
          <t>Tabagismo RJ Controle de Tabagismo - RJ: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Saída das Unidades para os pacientes.</t>
        </r>
      </text>
    </comment>
  </commentList>
</comments>
</file>

<file path=xl/sharedStrings.xml><?xml version="1.0" encoding="utf-8"?>
<sst xmlns="http://schemas.openxmlformats.org/spreadsheetml/2006/main" count="105" uniqueCount="33">
  <si>
    <t>Ano</t>
  </si>
  <si>
    <t>Período de atendimento</t>
  </si>
  <si>
    <t>CNES do estabelecimento</t>
  </si>
  <si>
    <t>1 - (Jan/Mar)</t>
  </si>
  <si>
    <r>
      <t xml:space="preserve">DADOS DAS UNIDADES
</t>
    </r>
    <r>
      <rPr>
        <sz val="10"/>
        <color indexed="62"/>
        <rFont val="Arial"/>
        <family val="2"/>
      </rPr>
      <t/>
    </r>
  </si>
  <si>
    <t>SALDO ANTERIOR (1)</t>
  </si>
  <si>
    <t>ENTRADAS (2)</t>
  </si>
  <si>
    <t>SAÍDAS (3)</t>
  </si>
  <si>
    <t>SALDO FINAL(4)
1+2-3=4</t>
  </si>
  <si>
    <t xml:space="preserve">BOLETIM - USO DE MEDICAMENTO </t>
  </si>
  <si>
    <t>Total de pacientes que receberam cada um dos medicamentos</t>
  </si>
  <si>
    <t>Total de pacientes que receberam medicamentos combinados</t>
  </si>
  <si>
    <t>MS</t>
  </si>
  <si>
    <t>Distribuídos</t>
  </si>
  <si>
    <t>Remanejados</t>
  </si>
  <si>
    <t>Perdas</t>
  </si>
  <si>
    <t>Nome do Estabelecimento</t>
  </si>
  <si>
    <t>Adesivo 21mg</t>
  </si>
  <si>
    <t>Adesivo 14mg</t>
  </si>
  <si>
    <t>Adesivo 7mg</t>
  </si>
  <si>
    <t>Bup 150mg</t>
  </si>
  <si>
    <t>Goma 2mg</t>
  </si>
  <si>
    <t>Total de pacientes que receberam algum medicamento</t>
  </si>
  <si>
    <t>Ads+Gom</t>
  </si>
  <si>
    <r>
      <t>Ads+Bup</t>
    </r>
    <r>
      <rPr>
        <sz val="8"/>
        <color indexed="18"/>
        <rFont val="Arial"/>
        <family val="2"/>
      </rPr>
      <t/>
    </r>
  </si>
  <si>
    <t>Todos</t>
  </si>
  <si>
    <r>
      <t>Goma+Bup</t>
    </r>
    <r>
      <rPr>
        <sz val="8"/>
        <color indexed="18"/>
        <rFont val="Arial"/>
        <family val="2"/>
      </rPr>
      <t/>
    </r>
  </si>
  <si>
    <t>Município</t>
  </si>
  <si>
    <t>Hospital...</t>
  </si>
  <si>
    <t>Policlínica...</t>
  </si>
  <si>
    <t>UBS....</t>
  </si>
  <si>
    <t>Nº DE UNIDADES COM VALIDADE MENOR OU IGUAL A 9 MESES</t>
  </si>
  <si>
    <t>Munipio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</si>
</sst>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 tint="-0.499984740745262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8"/>
      <color indexed="18"/>
      <name val="Arial"/>
      <family val="2"/>
    </font>
    <font>
      <b/>
      <sz val="10"/>
      <color indexed="62"/>
      <name val="Calibri"/>
      <family val="2"/>
    </font>
    <font>
      <b/>
      <sz val="12"/>
      <color indexed="62"/>
      <name val="Calibri"/>
      <family val="2"/>
    </font>
    <font>
      <sz val="12"/>
      <color indexed="62"/>
      <name val="Calibri"/>
      <family val="2"/>
    </font>
    <font>
      <b/>
      <sz val="11"/>
      <color indexed="6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theme="0"/>
      </top>
      <bottom/>
      <diagonal/>
    </border>
    <border>
      <left style="medium">
        <color rgb="FFFF0000"/>
      </left>
      <right style="thick">
        <color theme="0"/>
      </right>
      <top style="medium">
        <color rgb="FFFF0000"/>
      </top>
      <bottom style="medium">
        <color rgb="FFFF0000"/>
      </bottom>
      <diagonal/>
    </border>
    <border>
      <left style="thick">
        <color theme="0"/>
      </left>
      <right style="thick">
        <color theme="0"/>
      </right>
      <top style="medium">
        <color rgb="FFFF0000"/>
      </top>
      <bottom style="medium">
        <color rgb="FFFF0000"/>
      </bottom>
      <diagonal/>
    </border>
    <border>
      <left style="thick">
        <color theme="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/>
    <xf numFmtId="0" fontId="13" fillId="0" borderId="0"/>
    <xf numFmtId="0" fontId="3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1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Border="1"/>
    <xf numFmtId="0" fontId="14" fillId="0" borderId="0" xfId="4" applyFont="1" applyBorder="1" applyAlignment="1"/>
    <xf numFmtId="0" fontId="10" fillId="2" borderId="9" xfId="1" applyFont="1" applyBorder="1" applyAlignment="1" applyProtection="1">
      <alignment horizontal="center" vertical="center" wrapText="1"/>
    </xf>
    <xf numFmtId="1" fontId="10" fillId="2" borderId="1" xfId="1" applyNumberFormat="1" applyFont="1" applyBorder="1" applyAlignment="1" applyProtection="1">
      <alignment horizontal="center" vertical="center" wrapText="1"/>
    </xf>
    <xf numFmtId="1" fontId="10" fillId="2" borderId="9" xfId="1" applyNumberFormat="1" applyFont="1" applyBorder="1" applyAlignment="1" applyProtection="1">
      <alignment horizontal="center" vertical="center" wrapText="1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4" applyFont="1" applyBorder="1" applyAlignment="1" applyProtection="1">
      <alignment horizontal="center" vertical="center"/>
      <protection locked="0"/>
    </xf>
    <xf numFmtId="1" fontId="9" fillId="6" borderId="10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10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Border="1" applyProtection="1"/>
    <xf numFmtId="0" fontId="14" fillId="0" borderId="0" xfId="4" applyFont="1" applyBorder="1" applyAlignment="1" applyProtection="1"/>
    <xf numFmtId="0" fontId="19" fillId="0" borderId="0" xfId="4" applyFont="1" applyBorder="1" applyAlignment="1" applyProtection="1">
      <alignment horizontal="center" textRotation="90" wrapText="1"/>
    </xf>
    <xf numFmtId="0" fontId="17" fillId="0" borderId="0" xfId="4" applyFont="1" applyBorder="1" applyAlignment="1" applyProtection="1">
      <alignment horizontal="center" vertical="center"/>
    </xf>
    <xf numFmtId="0" fontId="17" fillId="0" borderId="0" xfId="4" applyFont="1" applyBorder="1" applyAlignment="1" applyProtection="1"/>
    <xf numFmtId="0" fontId="17" fillId="0" borderId="0" xfId="4" applyFont="1" applyBorder="1" applyProtection="1"/>
    <xf numFmtId="0" fontId="18" fillId="0" borderId="0" xfId="4" applyFont="1" applyBorder="1" applyAlignment="1" applyProtection="1">
      <alignment vertical="center"/>
    </xf>
    <xf numFmtId="49" fontId="8" fillId="6" borderId="10" xfId="0" applyNumberFormat="1" applyFont="1" applyFill="1" applyBorder="1" applyAlignment="1" applyProtection="1">
      <alignment horizontal="center" vertical="center" wrapText="1"/>
    </xf>
    <xf numFmtId="0" fontId="20" fillId="0" borderId="0" xfId="4" applyFont="1" applyBorder="1" applyProtection="1"/>
    <xf numFmtId="0" fontId="20" fillId="0" borderId="0" xfId="4" applyFont="1" applyBorder="1" applyAlignment="1" applyProtection="1">
      <alignment horizontal="center" vertical="center"/>
    </xf>
    <xf numFmtId="0" fontId="20" fillId="0" borderId="0" xfId="4" applyFont="1" applyBorder="1" applyAlignment="1" applyProtection="1">
      <alignment horizontal="center"/>
    </xf>
    <xf numFmtId="0" fontId="8" fillId="3" borderId="2" xfId="4" applyFont="1" applyFill="1" applyBorder="1" applyAlignment="1" applyProtection="1">
      <alignment horizontal="center" vertical="top" textRotation="90" wrapText="1"/>
    </xf>
    <xf numFmtId="0" fontId="8" fillId="5" borderId="2" xfId="4" applyFont="1" applyFill="1" applyBorder="1" applyAlignment="1" applyProtection="1">
      <alignment horizontal="center" vertical="top" textRotation="90" wrapText="1"/>
    </xf>
    <xf numFmtId="0" fontId="8" fillId="4" borderId="2" xfId="4" applyFont="1" applyFill="1" applyBorder="1" applyAlignment="1" applyProtection="1">
      <alignment horizontal="center" vertical="top" textRotation="90" wrapText="1"/>
    </xf>
    <xf numFmtId="0" fontId="8" fillId="4" borderId="3" xfId="4" applyFont="1" applyFill="1" applyBorder="1" applyAlignment="1" applyProtection="1">
      <alignment horizontal="center" vertical="top" textRotation="90" wrapText="1"/>
    </xf>
    <xf numFmtId="0" fontId="10" fillId="0" borderId="0" xfId="1" applyFont="1" applyFill="1" applyBorder="1" applyAlignment="1" applyProtection="1">
      <alignment horizontal="center" vertical="center" wrapText="1"/>
    </xf>
    <xf numFmtId="1" fontId="10" fillId="0" borderId="0" xfId="1" applyNumberFormat="1" applyFont="1" applyFill="1" applyBorder="1" applyAlignment="1" applyProtection="1">
      <alignment horizontal="center" vertical="center" wrapText="1"/>
    </xf>
    <xf numFmtId="0" fontId="17" fillId="0" borderId="0" xfId="4" applyFont="1" applyFill="1" applyBorder="1" applyAlignment="1" applyProtection="1">
      <alignment horizontal="center" vertical="center"/>
    </xf>
    <xf numFmtId="1" fontId="11" fillId="5" borderId="10" xfId="0" applyNumberFormat="1" applyFont="1" applyFill="1" applyBorder="1" applyAlignment="1" applyProtection="1">
      <alignment horizontal="center" vertical="center" wrapText="1"/>
    </xf>
    <xf numFmtId="0" fontId="12" fillId="3" borderId="10" xfId="4" applyFont="1" applyFill="1" applyBorder="1" applyAlignment="1" applyProtection="1">
      <alignment horizontal="center" vertical="center" wrapText="1"/>
    </xf>
    <xf numFmtId="1" fontId="10" fillId="2" borderId="4" xfId="1" applyNumberFormat="1" applyFont="1" applyBorder="1" applyAlignment="1" applyProtection="1">
      <alignment horizontal="center" vertical="center" wrapText="1"/>
    </xf>
    <xf numFmtId="1" fontId="10" fillId="2" borderId="6" xfId="1" applyNumberFormat="1" applyFont="1" applyBorder="1" applyAlignment="1" applyProtection="1">
      <alignment horizontal="center" vertical="center" wrapText="1"/>
    </xf>
    <xf numFmtId="0" fontId="8" fillId="4" borderId="1" xfId="4" applyFont="1" applyFill="1" applyBorder="1" applyAlignment="1" applyProtection="1">
      <alignment horizontal="center" vertical="top" textRotation="90" wrapText="1"/>
    </xf>
    <xf numFmtId="1" fontId="10" fillId="2" borderId="15" xfId="1" applyNumberFormat="1" applyFont="1" applyBorder="1" applyAlignment="1" applyProtection="1">
      <alignment horizontal="center" vertical="center" wrapText="1"/>
    </xf>
    <xf numFmtId="1" fontId="10" fillId="2" borderId="16" xfId="1" applyNumberFormat="1" applyFont="1" applyBorder="1" applyAlignment="1" applyProtection="1">
      <alignment horizontal="center" vertical="center" wrapText="1"/>
    </xf>
    <xf numFmtId="1" fontId="10" fillId="2" borderId="17" xfId="1" applyNumberFormat="1" applyFont="1" applyBorder="1" applyAlignment="1" applyProtection="1">
      <alignment horizontal="center" vertical="center" wrapText="1"/>
    </xf>
    <xf numFmtId="49" fontId="9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0" xfId="4" applyFont="1" applyFill="1" applyBorder="1" applyAlignment="1" applyProtection="1">
      <alignment horizontal="center" vertical="center" wrapText="1"/>
    </xf>
    <xf numFmtId="0" fontId="12" fillId="3" borderId="2" xfId="4" applyFont="1" applyFill="1" applyBorder="1" applyAlignment="1" applyProtection="1">
      <alignment horizontal="center" vertical="center" wrapText="1"/>
    </xf>
    <xf numFmtId="0" fontId="9" fillId="4" borderId="2" xfId="4" applyFont="1" applyFill="1" applyBorder="1" applyAlignment="1" applyProtection="1">
      <alignment horizontal="center" vertical="center"/>
    </xf>
    <xf numFmtId="0" fontId="9" fillId="4" borderId="3" xfId="4" applyFont="1" applyFill="1" applyBorder="1" applyAlignment="1" applyProtection="1">
      <alignment horizontal="center" vertical="center"/>
    </xf>
    <xf numFmtId="0" fontId="9" fillId="3" borderId="14" xfId="4" applyFont="1" applyFill="1" applyBorder="1" applyAlignment="1" applyProtection="1">
      <alignment horizontal="center" vertical="center" wrapText="1"/>
    </xf>
    <xf numFmtId="0" fontId="9" fillId="3" borderId="10" xfId="4" applyFont="1" applyFill="1" applyBorder="1" applyAlignment="1" applyProtection="1">
      <alignment horizontal="center" vertical="center" wrapText="1"/>
    </xf>
    <xf numFmtId="0" fontId="9" fillId="5" borderId="10" xfId="4" applyFont="1" applyFill="1" applyBorder="1" applyAlignment="1" applyProtection="1">
      <alignment horizontal="center" vertical="center" wrapText="1"/>
    </xf>
    <xf numFmtId="0" fontId="9" fillId="5" borderId="2" xfId="4" applyFont="1" applyFill="1" applyBorder="1" applyAlignment="1" applyProtection="1">
      <alignment horizontal="center" vertical="center" wrapText="1"/>
    </xf>
    <xf numFmtId="0" fontId="9" fillId="4" borderId="10" xfId="4" applyFont="1" applyFill="1" applyBorder="1" applyAlignment="1" applyProtection="1">
      <alignment horizontal="center" vertical="center" wrapText="1"/>
    </xf>
    <xf numFmtId="0" fontId="9" fillId="4" borderId="2" xfId="4" applyFont="1" applyFill="1" applyBorder="1" applyAlignment="1" applyProtection="1">
      <alignment horizontal="center" vertical="center" wrapText="1"/>
    </xf>
    <xf numFmtId="49" fontId="9" fillId="6" borderId="11" xfId="0" applyNumberFormat="1" applyFont="1" applyFill="1" applyBorder="1" applyAlignment="1" applyProtection="1">
      <alignment horizontal="center" wrapText="1"/>
    </xf>
    <xf numFmtId="49" fontId="9" fillId="6" borderId="12" xfId="0" applyNumberFormat="1" applyFont="1" applyFill="1" applyBorder="1" applyAlignment="1" applyProtection="1">
      <alignment horizontal="center" wrapText="1"/>
    </xf>
    <xf numFmtId="49" fontId="9" fillId="6" borderId="13" xfId="0" applyNumberFormat="1" applyFont="1" applyFill="1" applyBorder="1" applyAlignment="1" applyProtection="1">
      <alignment horizontal="center" wrapText="1"/>
    </xf>
    <xf numFmtId="49" fontId="9" fillId="6" borderId="8" xfId="0" applyNumberFormat="1" applyFont="1" applyFill="1" applyBorder="1" applyAlignment="1" applyProtection="1">
      <alignment horizontal="center" wrapText="1"/>
    </xf>
    <xf numFmtId="49" fontId="9" fillId="6" borderId="5" xfId="0" applyNumberFormat="1" applyFont="1" applyFill="1" applyBorder="1" applyAlignment="1" applyProtection="1">
      <alignment horizontal="center" wrapText="1"/>
    </xf>
    <xf numFmtId="49" fontId="9" fillId="6" borderId="7" xfId="0" applyNumberFormat="1" applyFont="1" applyFill="1" applyBorder="1" applyAlignment="1" applyProtection="1">
      <alignment horizontal="center" wrapText="1"/>
    </xf>
    <xf numFmtId="0" fontId="9" fillId="3" borderId="2" xfId="4" applyFont="1" applyFill="1" applyBorder="1" applyAlignment="1" applyProtection="1">
      <alignment horizontal="center" vertical="center"/>
    </xf>
    <xf numFmtId="0" fontId="9" fillId="3" borderId="10" xfId="4" applyFont="1" applyFill="1" applyBorder="1" applyAlignment="1" applyProtection="1">
      <alignment horizontal="center" vertical="center"/>
    </xf>
    <xf numFmtId="0" fontId="9" fillId="4" borderId="8" xfId="4" applyFont="1" applyFill="1" applyBorder="1" applyAlignment="1" applyProtection="1">
      <alignment horizontal="center" vertical="center"/>
    </xf>
    <xf numFmtId="0" fontId="9" fillId="4" borderId="5" xfId="4" applyFont="1" applyFill="1" applyBorder="1" applyAlignment="1" applyProtection="1">
      <alignment horizontal="center" vertical="center"/>
    </xf>
    <xf numFmtId="0" fontId="9" fillId="4" borderId="7" xfId="4" applyFont="1" applyFill="1" applyBorder="1" applyAlignment="1" applyProtection="1">
      <alignment horizontal="center" vertical="center"/>
    </xf>
  </cellXfs>
  <cellStyles count="7">
    <cellStyle name="40% - Ênfase2" xfId="1" builtinId="35"/>
    <cellStyle name="40% - Ênfase2 2" xfId="6"/>
    <cellStyle name="Normal" xfId="0" builtinId="0"/>
    <cellStyle name="Normal 2" xfId="2"/>
    <cellStyle name="Normal 3" xfId="3"/>
    <cellStyle name="Normal 4" xfId="4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XR45"/>
  <sheetViews>
    <sheetView showGridLines="0" tabSelected="1" zoomScaleNormal="100" zoomScaleSheetLayoutView="100" workbookViewId="0">
      <selection activeCell="A6" sqref="A6"/>
    </sheetView>
  </sheetViews>
  <sheetFormatPr defaultColWidth="0" defaultRowHeight="0" customHeight="1" zeroHeight="1" x14ac:dyDescent="0.2"/>
  <cols>
    <col min="1" max="1" width="8.140625" style="3" customWidth="1"/>
    <col min="2" max="2" width="13.5703125" style="3" customWidth="1"/>
    <col min="3" max="3" width="26" style="3" customWidth="1"/>
    <col min="4" max="4" width="17.5703125" style="3" customWidth="1"/>
    <col min="5" max="5" width="40.140625" style="3" customWidth="1"/>
    <col min="6" max="40" width="6.42578125" style="3" customWidth="1"/>
    <col min="41" max="41" width="17.140625" style="4" customWidth="1"/>
    <col min="42" max="43" width="4.42578125" style="4" customWidth="1"/>
    <col min="44" max="46" width="4.42578125" style="3" customWidth="1"/>
    <col min="47" max="50" width="5.42578125" style="3" customWidth="1"/>
    <col min="51" max="51" width="17.140625" style="3" customWidth="1"/>
    <col min="52" max="109" width="17.140625" style="3" hidden="1"/>
    <col min="110" max="16190" width="0" style="3" hidden="1"/>
    <col min="16191" max="16384" width="17.140625" style="3" hidden="1"/>
  </cols>
  <sheetData>
    <row r="1" spans="1:51" s="23" customFormat="1" ht="18.75" customHeight="1" thickBot="1" x14ac:dyDescent="0.3">
      <c r="A1" s="52" t="s">
        <v>4</v>
      </c>
      <c r="B1" s="53"/>
      <c r="C1" s="53"/>
      <c r="D1" s="53"/>
      <c r="E1" s="54"/>
      <c r="F1" s="48" t="s">
        <v>5</v>
      </c>
      <c r="G1" s="48"/>
      <c r="H1" s="48"/>
      <c r="I1" s="48"/>
      <c r="J1" s="48"/>
      <c r="K1" s="59" t="s">
        <v>6</v>
      </c>
      <c r="L1" s="59"/>
      <c r="M1" s="59"/>
      <c r="N1" s="59"/>
      <c r="O1" s="59"/>
      <c r="P1" s="60" t="s">
        <v>7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2"/>
      <c r="AE1" s="48" t="s">
        <v>8</v>
      </c>
      <c r="AF1" s="48"/>
      <c r="AG1" s="48"/>
      <c r="AH1" s="48"/>
      <c r="AI1" s="48"/>
      <c r="AJ1" s="50" t="s">
        <v>31</v>
      </c>
      <c r="AK1" s="50"/>
      <c r="AL1" s="50"/>
      <c r="AM1" s="50"/>
      <c r="AN1" s="50"/>
      <c r="AO1" s="46" t="s">
        <v>9</v>
      </c>
      <c r="AP1" s="42" t="s">
        <v>10</v>
      </c>
      <c r="AQ1" s="42"/>
      <c r="AR1" s="42"/>
      <c r="AS1" s="42"/>
      <c r="AT1" s="42"/>
      <c r="AU1" s="42" t="s">
        <v>11</v>
      </c>
      <c r="AV1" s="42"/>
      <c r="AW1" s="42"/>
      <c r="AX1" s="42"/>
      <c r="AY1" s="24"/>
    </row>
    <row r="2" spans="1:51" s="25" customFormat="1" ht="20.25" customHeight="1" thickTop="1" thickBot="1" x14ac:dyDescent="0.3">
      <c r="A2" s="55"/>
      <c r="B2" s="56"/>
      <c r="C2" s="56"/>
      <c r="D2" s="56"/>
      <c r="E2" s="57"/>
      <c r="F2" s="49"/>
      <c r="G2" s="49"/>
      <c r="H2" s="49"/>
      <c r="I2" s="49"/>
      <c r="J2" s="49"/>
      <c r="K2" s="58" t="s">
        <v>12</v>
      </c>
      <c r="L2" s="58"/>
      <c r="M2" s="58"/>
      <c r="N2" s="58"/>
      <c r="O2" s="58"/>
      <c r="P2" s="44" t="s">
        <v>13</v>
      </c>
      <c r="Q2" s="44"/>
      <c r="R2" s="44"/>
      <c r="S2" s="44"/>
      <c r="T2" s="44"/>
      <c r="U2" s="44" t="s">
        <v>14</v>
      </c>
      <c r="V2" s="44"/>
      <c r="W2" s="44"/>
      <c r="X2" s="44"/>
      <c r="Y2" s="45"/>
      <c r="Z2" s="44" t="s">
        <v>15</v>
      </c>
      <c r="AA2" s="44"/>
      <c r="AB2" s="44"/>
      <c r="AC2" s="44"/>
      <c r="AD2" s="44"/>
      <c r="AE2" s="49"/>
      <c r="AF2" s="49"/>
      <c r="AG2" s="49"/>
      <c r="AH2" s="49"/>
      <c r="AI2" s="49"/>
      <c r="AJ2" s="51"/>
      <c r="AK2" s="51"/>
      <c r="AL2" s="51"/>
      <c r="AM2" s="51"/>
      <c r="AN2" s="51"/>
      <c r="AO2" s="47"/>
      <c r="AP2" s="43"/>
      <c r="AQ2" s="43"/>
      <c r="AR2" s="43"/>
      <c r="AS2" s="43"/>
      <c r="AT2" s="43"/>
      <c r="AU2" s="43"/>
      <c r="AV2" s="43"/>
      <c r="AW2" s="43"/>
      <c r="AX2" s="43"/>
    </row>
    <row r="3" spans="1:51" s="17" customFormat="1" ht="86.25" customHeight="1" thickTop="1" thickBot="1" x14ac:dyDescent="0.25">
      <c r="A3" s="22" t="s">
        <v>0</v>
      </c>
      <c r="B3" s="22" t="s">
        <v>1</v>
      </c>
      <c r="C3" s="22" t="s">
        <v>27</v>
      </c>
      <c r="D3" s="22" t="s">
        <v>2</v>
      </c>
      <c r="E3" s="22" t="s">
        <v>16</v>
      </c>
      <c r="F3" s="27" t="s">
        <v>17</v>
      </c>
      <c r="G3" s="27" t="s">
        <v>18</v>
      </c>
      <c r="H3" s="27" t="s">
        <v>19</v>
      </c>
      <c r="I3" s="27" t="s">
        <v>20</v>
      </c>
      <c r="J3" s="27" t="s">
        <v>21</v>
      </c>
      <c r="K3" s="26" t="s">
        <v>17</v>
      </c>
      <c r="L3" s="26" t="s">
        <v>18</v>
      </c>
      <c r="M3" s="26" t="s">
        <v>19</v>
      </c>
      <c r="N3" s="26" t="s">
        <v>20</v>
      </c>
      <c r="O3" s="26" t="s">
        <v>21</v>
      </c>
      <c r="P3" s="37" t="s">
        <v>17</v>
      </c>
      <c r="Q3" s="37" t="s">
        <v>18</v>
      </c>
      <c r="R3" s="37" t="s">
        <v>19</v>
      </c>
      <c r="S3" s="37" t="s">
        <v>20</v>
      </c>
      <c r="T3" s="37" t="s">
        <v>21</v>
      </c>
      <c r="U3" s="28" t="s">
        <v>17</v>
      </c>
      <c r="V3" s="28" t="s">
        <v>18</v>
      </c>
      <c r="W3" s="28" t="s">
        <v>19</v>
      </c>
      <c r="X3" s="29" t="s">
        <v>20</v>
      </c>
      <c r="Y3" s="29" t="s">
        <v>21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7" t="s">
        <v>17</v>
      </c>
      <c r="AF3" s="27" t="s">
        <v>18</v>
      </c>
      <c r="AG3" s="27" t="s">
        <v>19</v>
      </c>
      <c r="AH3" s="27" t="s">
        <v>20</v>
      </c>
      <c r="AI3" s="27" t="s">
        <v>21</v>
      </c>
      <c r="AJ3" s="28" t="s">
        <v>17</v>
      </c>
      <c r="AK3" s="28" t="s">
        <v>18</v>
      </c>
      <c r="AL3" s="28" t="s">
        <v>19</v>
      </c>
      <c r="AM3" s="28" t="s">
        <v>20</v>
      </c>
      <c r="AN3" s="28" t="s">
        <v>21</v>
      </c>
      <c r="AO3" s="34" t="s">
        <v>22</v>
      </c>
      <c r="AP3" s="26" t="s">
        <v>17</v>
      </c>
      <c r="AQ3" s="26" t="s">
        <v>18</v>
      </c>
      <c r="AR3" s="26" t="s">
        <v>19</v>
      </c>
      <c r="AS3" s="26" t="s">
        <v>20</v>
      </c>
      <c r="AT3" s="26" t="s">
        <v>21</v>
      </c>
      <c r="AU3" s="26" t="s">
        <v>23</v>
      </c>
      <c r="AV3" s="26" t="s">
        <v>24</v>
      </c>
      <c r="AW3" s="26" t="s">
        <v>25</v>
      </c>
      <c r="AX3" s="26" t="s">
        <v>26</v>
      </c>
    </row>
    <row r="4" spans="1:51" s="18" customFormat="1" ht="21.75" customHeight="1" thickTop="1" thickBot="1" x14ac:dyDescent="0.25">
      <c r="A4" s="6">
        <v>2017</v>
      </c>
      <c r="B4" s="6" t="s">
        <v>3</v>
      </c>
      <c r="C4" s="6" t="str">
        <f>C5</f>
        <v>Munipio</v>
      </c>
      <c r="D4" s="6">
        <f>COUNTIF(D5:D39,"&gt;0")</f>
        <v>0</v>
      </c>
      <c r="E4" s="6">
        <f>COUNTIF(E5:E39,"&gt;0")</f>
        <v>0</v>
      </c>
      <c r="F4" s="6">
        <f t="shared" ref="F4:K4" si="0">SUM(F5:F39)</f>
        <v>0</v>
      </c>
      <c r="G4" s="6">
        <f t="shared" si="0"/>
        <v>0</v>
      </c>
      <c r="H4" s="6">
        <f t="shared" si="0"/>
        <v>0</v>
      </c>
      <c r="I4" s="6">
        <f t="shared" si="0"/>
        <v>0</v>
      </c>
      <c r="J4" s="6">
        <f t="shared" si="0"/>
        <v>0</v>
      </c>
      <c r="K4" s="6">
        <f t="shared" si="0"/>
        <v>0</v>
      </c>
      <c r="L4" s="6">
        <f t="shared" ref="L4:O4" si="1">SUM(L5:L39)</f>
        <v>0</v>
      </c>
      <c r="M4" s="6">
        <f t="shared" si="1"/>
        <v>0</v>
      </c>
      <c r="N4" s="6">
        <f t="shared" si="1"/>
        <v>0</v>
      </c>
      <c r="O4" s="35">
        <f t="shared" si="1"/>
        <v>0</v>
      </c>
      <c r="P4" s="38">
        <f>SUM(P5:P39)</f>
        <v>0</v>
      </c>
      <c r="Q4" s="39">
        <f>SUM(Q5:Q39)</f>
        <v>0</v>
      </c>
      <c r="R4" s="39">
        <f>SUM(R5:R39)</f>
        <v>0</v>
      </c>
      <c r="S4" s="39">
        <f>SUM(S5:S39)</f>
        <v>0</v>
      </c>
      <c r="T4" s="40">
        <f>SUM(T5:T39)</f>
        <v>0</v>
      </c>
      <c r="U4" s="36">
        <f t="shared" ref="U4:AD4" si="2">SUM(U5:U25)</f>
        <v>0</v>
      </c>
      <c r="V4" s="6">
        <f t="shared" si="2"/>
        <v>0</v>
      </c>
      <c r="W4" s="6">
        <f t="shared" si="2"/>
        <v>0</v>
      </c>
      <c r="X4" s="6">
        <f t="shared" si="2"/>
        <v>0</v>
      </c>
      <c r="Y4" s="6">
        <f t="shared" si="2"/>
        <v>0</v>
      </c>
      <c r="Z4" s="6">
        <f t="shared" si="2"/>
        <v>0</v>
      </c>
      <c r="AA4" s="6">
        <f t="shared" si="2"/>
        <v>0</v>
      </c>
      <c r="AB4" s="6">
        <f t="shared" si="2"/>
        <v>0</v>
      </c>
      <c r="AC4" s="6">
        <f t="shared" si="2"/>
        <v>0</v>
      </c>
      <c r="AD4" s="6">
        <f t="shared" si="2"/>
        <v>0</v>
      </c>
      <c r="AE4" s="6">
        <f t="shared" ref="AE4:AI5" si="3">(F4+K4)-(P4+U4+Z4)</f>
        <v>0</v>
      </c>
      <c r="AF4" s="6">
        <f t="shared" si="3"/>
        <v>0</v>
      </c>
      <c r="AG4" s="6">
        <f t="shared" si="3"/>
        <v>0</v>
      </c>
      <c r="AH4" s="6">
        <f t="shared" si="3"/>
        <v>0</v>
      </c>
      <c r="AI4" s="6">
        <f t="shared" si="3"/>
        <v>0</v>
      </c>
      <c r="AJ4" s="6">
        <f t="shared" ref="AJ4:AX4" si="4">SUM(AJ5:AJ39)</f>
        <v>0</v>
      </c>
      <c r="AK4" s="6">
        <f t="shared" si="4"/>
        <v>0</v>
      </c>
      <c r="AL4" s="6">
        <f t="shared" si="4"/>
        <v>0</v>
      </c>
      <c r="AM4" s="6">
        <f t="shared" si="4"/>
        <v>0</v>
      </c>
      <c r="AN4" s="6">
        <f t="shared" si="4"/>
        <v>0</v>
      </c>
      <c r="AO4" s="6">
        <f t="shared" si="4"/>
        <v>0</v>
      </c>
      <c r="AP4" s="6">
        <f t="shared" si="4"/>
        <v>0</v>
      </c>
      <c r="AQ4" s="6">
        <f t="shared" si="4"/>
        <v>0</v>
      </c>
      <c r="AR4" s="6">
        <f t="shared" si="4"/>
        <v>0</v>
      </c>
      <c r="AS4" s="6">
        <f t="shared" si="4"/>
        <v>0</v>
      </c>
      <c r="AT4" s="6">
        <f t="shared" si="4"/>
        <v>0</v>
      </c>
      <c r="AU4" s="6">
        <f t="shared" si="4"/>
        <v>0</v>
      </c>
      <c r="AV4" s="6">
        <f t="shared" si="4"/>
        <v>0</v>
      </c>
      <c r="AW4" s="6">
        <f t="shared" si="4"/>
        <v>0</v>
      </c>
      <c r="AX4" s="6">
        <f t="shared" si="4"/>
        <v>0</v>
      </c>
    </row>
    <row r="5" spans="1:51" s="10" customFormat="1" ht="21.75" customHeight="1" thickTop="1" thickBot="1" x14ac:dyDescent="0.25">
      <c r="A5" s="11">
        <v>2017</v>
      </c>
      <c r="B5" s="11" t="s">
        <v>3</v>
      </c>
      <c r="C5" s="11" t="s">
        <v>32</v>
      </c>
      <c r="D5" s="11"/>
      <c r="E5" s="41" t="s">
        <v>28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33">
        <f t="shared" si="3"/>
        <v>0</v>
      </c>
      <c r="AF5" s="33">
        <f t="shared" si="3"/>
        <v>0</v>
      </c>
      <c r="AG5" s="33">
        <f t="shared" si="3"/>
        <v>0</v>
      </c>
      <c r="AH5" s="33">
        <f t="shared" si="3"/>
        <v>0</v>
      </c>
      <c r="AI5" s="33">
        <f t="shared" si="3"/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</row>
    <row r="6" spans="1:51" s="10" customFormat="1" ht="21.75" customHeight="1" thickTop="1" thickBot="1" x14ac:dyDescent="0.25">
      <c r="A6" s="11">
        <v>2017</v>
      </c>
      <c r="B6" s="11" t="s">
        <v>3</v>
      </c>
      <c r="C6" s="11" t="s">
        <v>32</v>
      </c>
      <c r="D6" s="11"/>
      <c r="E6" s="41" t="s">
        <v>29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33">
        <f t="shared" ref="AE6:AE39" si="5">(F6+K6)-(P6+U6+Z6)</f>
        <v>0</v>
      </c>
      <c r="AF6" s="33">
        <f t="shared" ref="AF6:AF39" si="6">(G6+L6)-(Q6+V6+AA6)</f>
        <v>0</v>
      </c>
      <c r="AG6" s="33">
        <f t="shared" ref="AG6:AG39" si="7">(H6+M6)-(R6+W6+AB6)</f>
        <v>0</v>
      </c>
      <c r="AH6" s="33">
        <f t="shared" ref="AH6:AH39" si="8">(I6+N6)-(S6+X6+AC6)</f>
        <v>0</v>
      </c>
      <c r="AI6" s="33">
        <f t="shared" ref="AI6:AI39" si="9">(J6+O6)-(T6+Y6+AD6)</f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</row>
    <row r="7" spans="1:51" s="10" customFormat="1" ht="21.75" customHeight="1" thickTop="1" thickBot="1" x14ac:dyDescent="0.25">
      <c r="A7" s="11">
        <v>2017</v>
      </c>
      <c r="B7" s="11" t="s">
        <v>3</v>
      </c>
      <c r="C7" s="11" t="s">
        <v>32</v>
      </c>
      <c r="D7" s="11"/>
      <c r="E7" s="41" t="s">
        <v>30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33">
        <f t="shared" si="5"/>
        <v>0</v>
      </c>
      <c r="AF7" s="33">
        <f t="shared" si="6"/>
        <v>0</v>
      </c>
      <c r="AG7" s="33">
        <f t="shared" si="7"/>
        <v>0</v>
      </c>
      <c r="AH7" s="33">
        <f t="shared" si="8"/>
        <v>0</v>
      </c>
      <c r="AI7" s="33">
        <f t="shared" si="9"/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</row>
    <row r="8" spans="1:51" s="10" customFormat="1" ht="21.75" customHeight="1" thickTop="1" thickBot="1" x14ac:dyDescent="0.25">
      <c r="A8" s="11">
        <v>2017</v>
      </c>
      <c r="B8" s="11" t="s">
        <v>3</v>
      </c>
      <c r="C8" s="11"/>
      <c r="D8" s="11"/>
      <c r="E8" s="41"/>
      <c r="F8" s="12"/>
      <c r="G8" s="12"/>
      <c r="H8" s="12"/>
      <c r="I8" s="12"/>
      <c r="J8" s="12"/>
      <c r="K8" s="13"/>
      <c r="L8" s="13"/>
      <c r="M8" s="13"/>
      <c r="N8" s="13"/>
      <c r="O8" s="13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33">
        <f t="shared" si="5"/>
        <v>0</v>
      </c>
      <c r="AF8" s="33">
        <f t="shared" si="6"/>
        <v>0</v>
      </c>
      <c r="AG8" s="33">
        <f t="shared" si="7"/>
        <v>0</v>
      </c>
      <c r="AH8" s="33">
        <f t="shared" si="8"/>
        <v>0</v>
      </c>
      <c r="AI8" s="33">
        <f t="shared" si="9"/>
        <v>0</v>
      </c>
      <c r="AJ8" s="9"/>
      <c r="AK8" s="9"/>
      <c r="AL8" s="9"/>
      <c r="AM8" s="9"/>
      <c r="AN8" s="9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1" s="10" customFormat="1" ht="21.75" customHeight="1" thickTop="1" thickBot="1" x14ac:dyDescent="0.25">
      <c r="A9" s="11">
        <v>2017</v>
      </c>
      <c r="B9" s="11" t="s">
        <v>3</v>
      </c>
      <c r="C9" s="11"/>
      <c r="D9" s="11"/>
      <c r="E9" s="41"/>
      <c r="F9" s="12"/>
      <c r="G9" s="12"/>
      <c r="H9" s="12"/>
      <c r="I9" s="12"/>
      <c r="J9" s="12"/>
      <c r="K9" s="13"/>
      <c r="L9" s="13"/>
      <c r="M9" s="13"/>
      <c r="N9" s="13"/>
      <c r="O9" s="13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33">
        <f t="shared" si="5"/>
        <v>0</v>
      </c>
      <c r="AF9" s="33">
        <f t="shared" si="6"/>
        <v>0</v>
      </c>
      <c r="AG9" s="33">
        <f t="shared" si="7"/>
        <v>0</v>
      </c>
      <c r="AH9" s="33">
        <f t="shared" si="8"/>
        <v>0</v>
      </c>
      <c r="AI9" s="33">
        <f t="shared" si="9"/>
        <v>0</v>
      </c>
      <c r="AJ9" s="9"/>
      <c r="AK9" s="9"/>
      <c r="AL9" s="9"/>
      <c r="AM9" s="9"/>
      <c r="AN9" s="9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1" s="10" customFormat="1" ht="21.75" customHeight="1" thickTop="1" thickBot="1" x14ac:dyDescent="0.25">
      <c r="A10" s="11">
        <v>2017</v>
      </c>
      <c r="B10" s="11" t="s">
        <v>3</v>
      </c>
      <c r="C10" s="11"/>
      <c r="D10" s="11"/>
      <c r="E10" s="41"/>
      <c r="F10" s="12"/>
      <c r="G10" s="12"/>
      <c r="H10" s="12"/>
      <c r="I10" s="12"/>
      <c r="J10" s="12"/>
      <c r="K10" s="13"/>
      <c r="L10" s="13"/>
      <c r="M10" s="13"/>
      <c r="N10" s="13"/>
      <c r="O10" s="1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33">
        <f t="shared" si="5"/>
        <v>0</v>
      </c>
      <c r="AF10" s="33">
        <f t="shared" si="6"/>
        <v>0</v>
      </c>
      <c r="AG10" s="33">
        <f t="shared" si="7"/>
        <v>0</v>
      </c>
      <c r="AH10" s="33">
        <f t="shared" si="8"/>
        <v>0</v>
      </c>
      <c r="AI10" s="33">
        <f t="shared" si="9"/>
        <v>0</v>
      </c>
      <c r="AJ10" s="9"/>
      <c r="AK10" s="9"/>
      <c r="AL10" s="9"/>
      <c r="AM10" s="9"/>
      <c r="AN10" s="9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1" s="10" customFormat="1" ht="21.75" customHeight="1" thickTop="1" thickBot="1" x14ac:dyDescent="0.25">
      <c r="A11" s="11">
        <v>2017</v>
      </c>
      <c r="B11" s="11" t="s">
        <v>3</v>
      </c>
      <c r="C11" s="11"/>
      <c r="D11" s="11"/>
      <c r="E11" s="41"/>
      <c r="F11" s="12"/>
      <c r="G11" s="12"/>
      <c r="H11" s="12"/>
      <c r="I11" s="12"/>
      <c r="J11" s="12"/>
      <c r="K11" s="13"/>
      <c r="L11" s="13"/>
      <c r="M11" s="13"/>
      <c r="N11" s="13"/>
      <c r="O11" s="1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3">
        <f t="shared" si="5"/>
        <v>0</v>
      </c>
      <c r="AF11" s="33">
        <f t="shared" si="6"/>
        <v>0</v>
      </c>
      <c r="AG11" s="33">
        <f t="shared" si="7"/>
        <v>0</v>
      </c>
      <c r="AH11" s="33">
        <f t="shared" si="8"/>
        <v>0</v>
      </c>
      <c r="AI11" s="33">
        <f t="shared" si="9"/>
        <v>0</v>
      </c>
      <c r="AJ11" s="9"/>
      <c r="AK11" s="9"/>
      <c r="AL11" s="9"/>
      <c r="AM11" s="9"/>
      <c r="AN11" s="9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1" s="10" customFormat="1" ht="21.75" customHeight="1" thickTop="1" thickBot="1" x14ac:dyDescent="0.25">
      <c r="A12" s="11">
        <v>2017</v>
      </c>
      <c r="B12" s="11" t="s">
        <v>3</v>
      </c>
      <c r="C12" s="11"/>
      <c r="D12" s="11"/>
      <c r="E12" s="41"/>
      <c r="F12" s="12"/>
      <c r="G12" s="12"/>
      <c r="H12" s="12"/>
      <c r="I12" s="12"/>
      <c r="J12" s="12"/>
      <c r="K12" s="13"/>
      <c r="L12" s="13"/>
      <c r="M12" s="13"/>
      <c r="N12" s="13"/>
      <c r="O12" s="13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33">
        <f t="shared" si="5"/>
        <v>0</v>
      </c>
      <c r="AF12" s="33">
        <f t="shared" si="6"/>
        <v>0</v>
      </c>
      <c r="AG12" s="33">
        <f t="shared" si="7"/>
        <v>0</v>
      </c>
      <c r="AH12" s="33">
        <f t="shared" si="8"/>
        <v>0</v>
      </c>
      <c r="AI12" s="33">
        <f t="shared" si="9"/>
        <v>0</v>
      </c>
      <c r="AJ12" s="9"/>
      <c r="AK12" s="9"/>
      <c r="AL12" s="9"/>
      <c r="AM12" s="9"/>
      <c r="AN12" s="9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1" s="10" customFormat="1" ht="21.75" customHeight="1" thickTop="1" thickBot="1" x14ac:dyDescent="0.25">
      <c r="A13" s="11">
        <v>2017</v>
      </c>
      <c r="B13" s="11" t="s">
        <v>3</v>
      </c>
      <c r="C13" s="11"/>
      <c r="D13" s="11"/>
      <c r="E13" s="41"/>
      <c r="F13" s="12"/>
      <c r="G13" s="12"/>
      <c r="H13" s="12"/>
      <c r="I13" s="12"/>
      <c r="J13" s="12"/>
      <c r="K13" s="13"/>
      <c r="L13" s="13"/>
      <c r="M13" s="13"/>
      <c r="N13" s="13"/>
      <c r="O13" s="1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33">
        <f t="shared" si="5"/>
        <v>0</v>
      </c>
      <c r="AF13" s="33">
        <f t="shared" si="6"/>
        <v>0</v>
      </c>
      <c r="AG13" s="33">
        <f t="shared" si="7"/>
        <v>0</v>
      </c>
      <c r="AH13" s="33">
        <f t="shared" si="8"/>
        <v>0</v>
      </c>
      <c r="AI13" s="33">
        <f t="shared" si="9"/>
        <v>0</v>
      </c>
      <c r="AJ13" s="9"/>
      <c r="AK13" s="9"/>
      <c r="AL13" s="9"/>
      <c r="AM13" s="9"/>
      <c r="AN13" s="9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1" s="10" customFormat="1" ht="21.75" customHeight="1" thickTop="1" thickBot="1" x14ac:dyDescent="0.25">
      <c r="A14" s="11">
        <v>2017</v>
      </c>
      <c r="B14" s="11" t="s">
        <v>3</v>
      </c>
      <c r="C14" s="11"/>
      <c r="D14" s="11"/>
      <c r="E14" s="41"/>
      <c r="F14" s="12"/>
      <c r="G14" s="12"/>
      <c r="H14" s="12"/>
      <c r="I14" s="12"/>
      <c r="J14" s="12"/>
      <c r="K14" s="13"/>
      <c r="L14" s="13"/>
      <c r="M14" s="13"/>
      <c r="N14" s="13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33">
        <f t="shared" si="5"/>
        <v>0</v>
      </c>
      <c r="AF14" s="33">
        <f t="shared" si="6"/>
        <v>0</v>
      </c>
      <c r="AG14" s="33">
        <f t="shared" si="7"/>
        <v>0</v>
      </c>
      <c r="AH14" s="33">
        <f t="shared" si="8"/>
        <v>0</v>
      </c>
      <c r="AI14" s="33">
        <f t="shared" si="9"/>
        <v>0</v>
      </c>
      <c r="AJ14" s="9"/>
      <c r="AK14" s="9"/>
      <c r="AL14" s="9"/>
      <c r="AM14" s="9"/>
      <c r="AN14" s="9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1" s="10" customFormat="1" ht="21.75" customHeight="1" thickTop="1" thickBot="1" x14ac:dyDescent="0.25">
      <c r="A15" s="11">
        <v>2017</v>
      </c>
      <c r="B15" s="11" t="s">
        <v>3</v>
      </c>
      <c r="C15" s="11"/>
      <c r="D15" s="11"/>
      <c r="E15" s="41"/>
      <c r="F15" s="12"/>
      <c r="G15" s="12"/>
      <c r="H15" s="12"/>
      <c r="I15" s="12"/>
      <c r="J15" s="12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3">
        <f t="shared" si="5"/>
        <v>0</v>
      </c>
      <c r="AF15" s="33">
        <f t="shared" si="6"/>
        <v>0</v>
      </c>
      <c r="AG15" s="33">
        <f t="shared" si="7"/>
        <v>0</v>
      </c>
      <c r="AH15" s="33">
        <f t="shared" si="8"/>
        <v>0</v>
      </c>
      <c r="AI15" s="33">
        <f t="shared" si="9"/>
        <v>0</v>
      </c>
      <c r="AJ15" s="9"/>
      <c r="AK15" s="9"/>
      <c r="AL15" s="9"/>
      <c r="AM15" s="9"/>
      <c r="AN15" s="9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1" s="10" customFormat="1" ht="21.75" customHeight="1" thickTop="1" thickBot="1" x14ac:dyDescent="0.25">
      <c r="A16" s="11">
        <v>2017</v>
      </c>
      <c r="B16" s="11" t="s">
        <v>3</v>
      </c>
      <c r="C16" s="11"/>
      <c r="D16" s="11"/>
      <c r="E16" s="41"/>
      <c r="F16" s="12"/>
      <c r="G16" s="12"/>
      <c r="H16" s="12"/>
      <c r="I16" s="12"/>
      <c r="J16" s="12"/>
      <c r="K16" s="13"/>
      <c r="L16" s="13"/>
      <c r="M16" s="13"/>
      <c r="N16" s="13"/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33">
        <f t="shared" si="5"/>
        <v>0</v>
      </c>
      <c r="AF16" s="33">
        <f t="shared" si="6"/>
        <v>0</v>
      </c>
      <c r="AG16" s="33">
        <f t="shared" si="7"/>
        <v>0</v>
      </c>
      <c r="AH16" s="33">
        <f t="shared" si="8"/>
        <v>0</v>
      </c>
      <c r="AI16" s="33">
        <f t="shared" si="9"/>
        <v>0</v>
      </c>
      <c r="AJ16" s="9"/>
      <c r="AK16" s="9"/>
      <c r="AL16" s="9"/>
      <c r="AM16" s="9"/>
      <c r="AN16" s="9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s="10" customFormat="1" ht="21.75" customHeight="1" thickTop="1" thickBot="1" x14ac:dyDescent="0.25">
      <c r="A17" s="11">
        <v>2017</v>
      </c>
      <c r="B17" s="11" t="s">
        <v>3</v>
      </c>
      <c r="C17" s="11"/>
      <c r="D17" s="11"/>
      <c r="E17" s="41"/>
      <c r="F17" s="12"/>
      <c r="G17" s="12"/>
      <c r="H17" s="12"/>
      <c r="I17" s="12"/>
      <c r="J17" s="12"/>
      <c r="K17" s="13"/>
      <c r="L17" s="13"/>
      <c r="M17" s="13"/>
      <c r="N17" s="13"/>
      <c r="O17" s="1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33">
        <f t="shared" si="5"/>
        <v>0</v>
      </c>
      <c r="AF17" s="33">
        <f t="shared" si="6"/>
        <v>0</v>
      </c>
      <c r="AG17" s="33">
        <f t="shared" si="7"/>
        <v>0</v>
      </c>
      <c r="AH17" s="33">
        <f t="shared" si="8"/>
        <v>0</v>
      </c>
      <c r="AI17" s="33">
        <f t="shared" si="9"/>
        <v>0</v>
      </c>
      <c r="AJ17" s="9"/>
      <c r="AK17" s="9"/>
      <c r="AL17" s="9"/>
      <c r="AM17" s="9"/>
      <c r="AN17" s="9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s="10" customFormat="1" ht="21.75" customHeight="1" thickTop="1" thickBot="1" x14ac:dyDescent="0.25">
      <c r="A18" s="11">
        <v>2017</v>
      </c>
      <c r="B18" s="11" t="s">
        <v>3</v>
      </c>
      <c r="C18" s="11"/>
      <c r="D18" s="11"/>
      <c r="E18" s="41"/>
      <c r="F18" s="12"/>
      <c r="G18" s="12"/>
      <c r="H18" s="12"/>
      <c r="I18" s="12"/>
      <c r="J18" s="12"/>
      <c r="K18" s="13"/>
      <c r="L18" s="13"/>
      <c r="M18" s="13"/>
      <c r="N18" s="13"/>
      <c r="O18" s="1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33">
        <f t="shared" si="5"/>
        <v>0</v>
      </c>
      <c r="AF18" s="33">
        <f t="shared" si="6"/>
        <v>0</v>
      </c>
      <c r="AG18" s="33">
        <f t="shared" si="7"/>
        <v>0</v>
      </c>
      <c r="AH18" s="33">
        <f t="shared" si="8"/>
        <v>0</v>
      </c>
      <c r="AI18" s="33">
        <f t="shared" si="9"/>
        <v>0</v>
      </c>
      <c r="AJ18" s="9"/>
      <c r="AK18" s="9"/>
      <c r="AL18" s="9"/>
      <c r="AM18" s="9"/>
      <c r="AN18" s="9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s="10" customFormat="1" ht="21.75" customHeight="1" thickTop="1" thickBot="1" x14ac:dyDescent="0.25">
      <c r="A19" s="11">
        <v>2017</v>
      </c>
      <c r="B19" s="11" t="s">
        <v>3</v>
      </c>
      <c r="C19" s="11"/>
      <c r="D19" s="11"/>
      <c r="E19" s="41"/>
      <c r="F19" s="12"/>
      <c r="G19" s="12"/>
      <c r="H19" s="12"/>
      <c r="I19" s="12"/>
      <c r="J19" s="12"/>
      <c r="K19" s="13"/>
      <c r="L19" s="13"/>
      <c r="M19" s="13"/>
      <c r="N19" s="13"/>
      <c r="O19" s="1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33">
        <f t="shared" si="5"/>
        <v>0</v>
      </c>
      <c r="AF19" s="33">
        <f t="shared" si="6"/>
        <v>0</v>
      </c>
      <c r="AG19" s="33">
        <f t="shared" si="7"/>
        <v>0</v>
      </c>
      <c r="AH19" s="33">
        <f t="shared" si="8"/>
        <v>0</v>
      </c>
      <c r="AI19" s="33">
        <f t="shared" si="9"/>
        <v>0</v>
      </c>
      <c r="AJ19" s="9"/>
      <c r="AK19" s="9"/>
      <c r="AL19" s="9"/>
      <c r="AM19" s="9"/>
      <c r="AN19" s="9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s="10" customFormat="1" ht="21.75" customHeight="1" thickTop="1" thickBot="1" x14ac:dyDescent="0.25">
      <c r="A20" s="11">
        <v>2017</v>
      </c>
      <c r="B20" s="11" t="s">
        <v>3</v>
      </c>
      <c r="C20" s="11"/>
      <c r="D20" s="11"/>
      <c r="E20" s="41"/>
      <c r="F20" s="1"/>
      <c r="G20" s="1"/>
      <c r="H20" s="1"/>
      <c r="I20" s="1"/>
      <c r="J20" s="1"/>
      <c r="K20" s="8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33">
        <f t="shared" si="5"/>
        <v>0</v>
      </c>
      <c r="AF20" s="33">
        <f t="shared" si="6"/>
        <v>0</v>
      </c>
      <c r="AG20" s="33">
        <f t="shared" si="7"/>
        <v>0</v>
      </c>
      <c r="AH20" s="33">
        <f t="shared" si="8"/>
        <v>0</v>
      </c>
      <c r="AI20" s="33">
        <f t="shared" si="9"/>
        <v>0</v>
      </c>
      <c r="AJ20" s="9"/>
      <c r="AK20" s="9"/>
      <c r="AL20" s="9"/>
      <c r="AM20" s="9"/>
      <c r="AN20" s="9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s="10" customFormat="1" ht="21.75" customHeight="1" thickTop="1" thickBot="1" x14ac:dyDescent="0.25">
      <c r="A21" s="11">
        <v>2017</v>
      </c>
      <c r="B21" s="11" t="s">
        <v>3</v>
      </c>
      <c r="C21" s="11"/>
      <c r="D21" s="11"/>
      <c r="E21" s="41"/>
      <c r="F21" s="1"/>
      <c r="G21" s="1"/>
      <c r="H21" s="1"/>
      <c r="I21" s="1"/>
      <c r="J21" s="1"/>
      <c r="K21" s="8"/>
      <c r="L21" s="8"/>
      <c r="M21" s="8"/>
      <c r="N21" s="8"/>
      <c r="O21" s="8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33">
        <f t="shared" si="5"/>
        <v>0</v>
      </c>
      <c r="AF21" s="33">
        <f t="shared" si="6"/>
        <v>0</v>
      </c>
      <c r="AG21" s="33">
        <f t="shared" si="7"/>
        <v>0</v>
      </c>
      <c r="AH21" s="33">
        <f t="shared" si="8"/>
        <v>0</v>
      </c>
      <c r="AI21" s="33">
        <f t="shared" si="9"/>
        <v>0</v>
      </c>
      <c r="AJ21" s="9"/>
      <c r="AK21" s="9"/>
      <c r="AL21" s="9"/>
      <c r="AM21" s="9"/>
      <c r="AN21" s="9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s="10" customFormat="1" ht="21.75" customHeight="1" thickTop="1" thickBot="1" x14ac:dyDescent="0.25">
      <c r="A22" s="11">
        <v>2017</v>
      </c>
      <c r="B22" s="11" t="s">
        <v>3</v>
      </c>
      <c r="C22" s="11"/>
      <c r="D22" s="11"/>
      <c r="E22" s="41"/>
      <c r="F22" s="1"/>
      <c r="G22" s="1"/>
      <c r="H22" s="1"/>
      <c r="I22" s="1"/>
      <c r="J22" s="1"/>
      <c r="K22" s="8"/>
      <c r="L22" s="8"/>
      <c r="M22" s="8"/>
      <c r="N22" s="8"/>
      <c r="O22" s="8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33">
        <f t="shared" si="5"/>
        <v>0</v>
      </c>
      <c r="AF22" s="33">
        <f t="shared" si="6"/>
        <v>0</v>
      </c>
      <c r="AG22" s="33">
        <f t="shared" si="7"/>
        <v>0</v>
      </c>
      <c r="AH22" s="33">
        <f t="shared" si="8"/>
        <v>0</v>
      </c>
      <c r="AI22" s="33">
        <f t="shared" si="9"/>
        <v>0</v>
      </c>
      <c r="AJ22" s="9"/>
      <c r="AK22" s="9"/>
      <c r="AL22" s="9"/>
      <c r="AM22" s="9"/>
      <c r="AN22" s="9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s="10" customFormat="1" ht="21.75" customHeight="1" thickTop="1" thickBot="1" x14ac:dyDescent="0.25">
      <c r="A23" s="11">
        <v>2017</v>
      </c>
      <c r="B23" s="11" t="s">
        <v>3</v>
      </c>
      <c r="C23" s="11"/>
      <c r="D23" s="11"/>
      <c r="E23" s="41"/>
      <c r="F23" s="1"/>
      <c r="G23" s="1"/>
      <c r="H23" s="1"/>
      <c r="I23" s="1"/>
      <c r="J23" s="1"/>
      <c r="K23" s="8"/>
      <c r="L23" s="8"/>
      <c r="M23" s="8"/>
      <c r="N23" s="8"/>
      <c r="O23" s="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33">
        <f t="shared" si="5"/>
        <v>0</v>
      </c>
      <c r="AF23" s="33">
        <f t="shared" si="6"/>
        <v>0</v>
      </c>
      <c r="AG23" s="33">
        <f t="shared" si="7"/>
        <v>0</v>
      </c>
      <c r="AH23" s="33">
        <f t="shared" si="8"/>
        <v>0</v>
      </c>
      <c r="AI23" s="33">
        <f t="shared" si="9"/>
        <v>0</v>
      </c>
      <c r="AJ23" s="9"/>
      <c r="AK23" s="9"/>
      <c r="AL23" s="9"/>
      <c r="AM23" s="9"/>
      <c r="AN23" s="9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s="10" customFormat="1" ht="21.75" customHeight="1" thickTop="1" thickBot="1" x14ac:dyDescent="0.25">
      <c r="A24" s="11">
        <v>2017</v>
      </c>
      <c r="B24" s="11" t="s">
        <v>3</v>
      </c>
      <c r="C24" s="11"/>
      <c r="D24" s="11"/>
      <c r="E24" s="41"/>
      <c r="F24" s="1"/>
      <c r="G24" s="1"/>
      <c r="H24" s="1"/>
      <c r="I24" s="1"/>
      <c r="J24" s="1"/>
      <c r="K24" s="8"/>
      <c r="L24" s="8"/>
      <c r="M24" s="8"/>
      <c r="N24" s="8"/>
      <c r="O24" s="8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33">
        <f t="shared" si="5"/>
        <v>0</v>
      </c>
      <c r="AF24" s="33">
        <f t="shared" si="6"/>
        <v>0</v>
      </c>
      <c r="AG24" s="33">
        <f t="shared" si="7"/>
        <v>0</v>
      </c>
      <c r="AH24" s="33">
        <f t="shared" si="8"/>
        <v>0</v>
      </c>
      <c r="AI24" s="33">
        <f t="shared" si="9"/>
        <v>0</v>
      </c>
      <c r="AJ24" s="9"/>
      <c r="AK24" s="9"/>
      <c r="AL24" s="9"/>
      <c r="AM24" s="9"/>
      <c r="AN24" s="9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s="10" customFormat="1" ht="21.75" customHeight="1" thickTop="1" thickBot="1" x14ac:dyDescent="0.25">
      <c r="A25" s="11">
        <v>2017</v>
      </c>
      <c r="B25" s="11" t="s">
        <v>3</v>
      </c>
      <c r="C25" s="11"/>
      <c r="D25" s="11"/>
      <c r="E25" s="41"/>
      <c r="F25" s="1"/>
      <c r="G25" s="1"/>
      <c r="H25" s="1"/>
      <c r="I25" s="1"/>
      <c r="J25" s="1"/>
      <c r="K25" s="8"/>
      <c r="L25" s="8"/>
      <c r="M25" s="8"/>
      <c r="N25" s="8"/>
      <c r="O25" s="8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33">
        <f t="shared" si="5"/>
        <v>0</v>
      </c>
      <c r="AF25" s="33">
        <f t="shared" si="6"/>
        <v>0</v>
      </c>
      <c r="AG25" s="33">
        <f t="shared" si="7"/>
        <v>0</v>
      </c>
      <c r="AH25" s="33">
        <f t="shared" si="8"/>
        <v>0</v>
      </c>
      <c r="AI25" s="33">
        <f t="shared" si="9"/>
        <v>0</v>
      </c>
      <c r="AJ25" s="9"/>
      <c r="AK25" s="9"/>
      <c r="AL25" s="9"/>
      <c r="AM25" s="9"/>
      <c r="AN25" s="9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s="10" customFormat="1" ht="21.75" customHeight="1" thickTop="1" thickBot="1" x14ac:dyDescent="0.25">
      <c r="A26" s="11">
        <v>2017</v>
      </c>
      <c r="B26" s="11" t="s">
        <v>3</v>
      </c>
      <c r="C26" s="11"/>
      <c r="D26" s="11"/>
      <c r="E26" s="41"/>
      <c r="F26" s="1"/>
      <c r="G26" s="1"/>
      <c r="H26" s="1"/>
      <c r="I26" s="1"/>
      <c r="J26" s="1"/>
      <c r="K26" s="8"/>
      <c r="L26" s="8"/>
      <c r="M26" s="8"/>
      <c r="N26" s="8"/>
      <c r="O26" s="8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33">
        <f t="shared" si="5"/>
        <v>0</v>
      </c>
      <c r="AF26" s="33">
        <f t="shared" si="6"/>
        <v>0</v>
      </c>
      <c r="AG26" s="33">
        <f t="shared" si="7"/>
        <v>0</v>
      </c>
      <c r="AH26" s="33">
        <f t="shared" si="8"/>
        <v>0</v>
      </c>
      <c r="AI26" s="33">
        <f t="shared" si="9"/>
        <v>0</v>
      </c>
      <c r="AJ26" s="9"/>
      <c r="AK26" s="9"/>
      <c r="AL26" s="9"/>
      <c r="AM26" s="9"/>
      <c r="AN26" s="9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s="10" customFormat="1" ht="21.75" customHeight="1" thickTop="1" thickBot="1" x14ac:dyDescent="0.25">
      <c r="A27" s="11">
        <v>2017</v>
      </c>
      <c r="B27" s="11" t="s">
        <v>3</v>
      </c>
      <c r="C27" s="11"/>
      <c r="D27" s="11"/>
      <c r="E27" s="41"/>
      <c r="F27" s="1"/>
      <c r="G27" s="1"/>
      <c r="H27" s="1"/>
      <c r="I27" s="1"/>
      <c r="J27" s="1"/>
      <c r="K27" s="8"/>
      <c r="L27" s="8"/>
      <c r="M27" s="8"/>
      <c r="N27" s="8"/>
      <c r="O27" s="8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33">
        <f t="shared" si="5"/>
        <v>0</v>
      </c>
      <c r="AF27" s="33">
        <f t="shared" si="6"/>
        <v>0</v>
      </c>
      <c r="AG27" s="33">
        <f t="shared" si="7"/>
        <v>0</v>
      </c>
      <c r="AH27" s="33">
        <f t="shared" si="8"/>
        <v>0</v>
      </c>
      <c r="AI27" s="33">
        <f t="shared" si="9"/>
        <v>0</v>
      </c>
      <c r="AJ27" s="9"/>
      <c r="AK27" s="9"/>
      <c r="AL27" s="9"/>
      <c r="AM27" s="9"/>
      <c r="AN27" s="9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s="10" customFormat="1" ht="21.75" customHeight="1" thickTop="1" thickBot="1" x14ac:dyDescent="0.25">
      <c r="A28" s="11">
        <v>2017</v>
      </c>
      <c r="B28" s="11" t="s">
        <v>3</v>
      </c>
      <c r="C28" s="11"/>
      <c r="D28" s="11"/>
      <c r="E28" s="41"/>
      <c r="F28" s="1"/>
      <c r="G28" s="1"/>
      <c r="H28" s="1"/>
      <c r="I28" s="1"/>
      <c r="J28" s="1"/>
      <c r="K28" s="8"/>
      <c r="L28" s="8"/>
      <c r="M28" s="8"/>
      <c r="N28" s="8"/>
      <c r="O28" s="8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33">
        <f t="shared" si="5"/>
        <v>0</v>
      </c>
      <c r="AF28" s="33">
        <f t="shared" si="6"/>
        <v>0</v>
      </c>
      <c r="AG28" s="33">
        <f t="shared" si="7"/>
        <v>0</v>
      </c>
      <c r="AH28" s="33">
        <f t="shared" si="8"/>
        <v>0</v>
      </c>
      <c r="AI28" s="33">
        <f t="shared" si="9"/>
        <v>0</v>
      </c>
      <c r="AJ28" s="9"/>
      <c r="AK28" s="9"/>
      <c r="AL28" s="9"/>
      <c r="AM28" s="9"/>
      <c r="AN28" s="9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s="10" customFormat="1" ht="21.75" customHeight="1" thickTop="1" thickBot="1" x14ac:dyDescent="0.25">
      <c r="A29" s="11">
        <v>2017</v>
      </c>
      <c r="B29" s="11" t="s">
        <v>3</v>
      </c>
      <c r="C29" s="11"/>
      <c r="D29" s="11"/>
      <c r="E29" s="41"/>
      <c r="F29" s="1"/>
      <c r="G29" s="1"/>
      <c r="H29" s="1"/>
      <c r="I29" s="1"/>
      <c r="J29" s="1"/>
      <c r="K29" s="8"/>
      <c r="L29" s="8"/>
      <c r="M29" s="8"/>
      <c r="N29" s="8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33">
        <f t="shared" si="5"/>
        <v>0</v>
      </c>
      <c r="AF29" s="33">
        <f t="shared" si="6"/>
        <v>0</v>
      </c>
      <c r="AG29" s="33">
        <f t="shared" si="7"/>
        <v>0</v>
      </c>
      <c r="AH29" s="33">
        <f t="shared" si="8"/>
        <v>0</v>
      </c>
      <c r="AI29" s="33">
        <f t="shared" si="9"/>
        <v>0</v>
      </c>
      <c r="AJ29" s="9"/>
      <c r="AK29" s="9"/>
      <c r="AL29" s="9"/>
      <c r="AM29" s="9"/>
      <c r="AN29" s="9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s="10" customFormat="1" ht="21.75" customHeight="1" thickTop="1" thickBot="1" x14ac:dyDescent="0.25">
      <c r="A30" s="11">
        <v>2017</v>
      </c>
      <c r="B30" s="11" t="s">
        <v>3</v>
      </c>
      <c r="C30" s="11"/>
      <c r="D30" s="11"/>
      <c r="E30" s="41"/>
      <c r="F30" s="1"/>
      <c r="G30" s="1"/>
      <c r="H30" s="1"/>
      <c r="I30" s="1"/>
      <c r="J30" s="1"/>
      <c r="K30" s="8"/>
      <c r="L30" s="8"/>
      <c r="M30" s="8"/>
      <c r="N30" s="8"/>
      <c r="O30" s="8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33">
        <f t="shared" si="5"/>
        <v>0</v>
      </c>
      <c r="AF30" s="33">
        <f t="shared" si="6"/>
        <v>0</v>
      </c>
      <c r="AG30" s="33">
        <f t="shared" si="7"/>
        <v>0</v>
      </c>
      <c r="AH30" s="33">
        <f t="shared" si="8"/>
        <v>0</v>
      </c>
      <c r="AI30" s="33">
        <f t="shared" si="9"/>
        <v>0</v>
      </c>
      <c r="AJ30" s="9"/>
      <c r="AK30" s="9"/>
      <c r="AL30" s="9"/>
      <c r="AM30" s="9"/>
      <c r="AN30" s="9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s="10" customFormat="1" ht="21.75" customHeight="1" thickTop="1" thickBot="1" x14ac:dyDescent="0.25">
      <c r="A31" s="11">
        <v>2017</v>
      </c>
      <c r="B31" s="11" t="s">
        <v>3</v>
      </c>
      <c r="C31" s="11"/>
      <c r="D31" s="11"/>
      <c r="E31" s="41"/>
      <c r="F31" s="1"/>
      <c r="G31" s="1"/>
      <c r="H31" s="1"/>
      <c r="I31" s="1"/>
      <c r="J31" s="1"/>
      <c r="K31" s="8"/>
      <c r="L31" s="8"/>
      <c r="M31" s="8"/>
      <c r="N31" s="8"/>
      <c r="O31" s="8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33">
        <f t="shared" si="5"/>
        <v>0</v>
      </c>
      <c r="AF31" s="33">
        <f t="shared" si="6"/>
        <v>0</v>
      </c>
      <c r="AG31" s="33">
        <f t="shared" si="7"/>
        <v>0</v>
      </c>
      <c r="AH31" s="33">
        <f t="shared" si="8"/>
        <v>0</v>
      </c>
      <c r="AI31" s="33">
        <f t="shared" si="9"/>
        <v>0</v>
      </c>
      <c r="AJ31" s="9"/>
      <c r="AK31" s="9"/>
      <c r="AL31" s="9"/>
      <c r="AM31" s="9"/>
      <c r="AN31" s="9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s="10" customFormat="1" ht="21.75" customHeight="1" thickTop="1" thickBot="1" x14ac:dyDescent="0.25">
      <c r="A32" s="11">
        <v>2017</v>
      </c>
      <c r="B32" s="11" t="s">
        <v>3</v>
      </c>
      <c r="C32" s="11"/>
      <c r="D32" s="11"/>
      <c r="E32" s="41"/>
      <c r="F32" s="1"/>
      <c r="G32" s="1"/>
      <c r="H32" s="1"/>
      <c r="I32" s="1"/>
      <c r="J32" s="1"/>
      <c r="K32" s="8"/>
      <c r="L32" s="8"/>
      <c r="M32" s="8"/>
      <c r="N32" s="8"/>
      <c r="O32" s="8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33">
        <f t="shared" si="5"/>
        <v>0</v>
      </c>
      <c r="AF32" s="33">
        <f t="shared" si="6"/>
        <v>0</v>
      </c>
      <c r="AG32" s="33">
        <f t="shared" si="7"/>
        <v>0</v>
      </c>
      <c r="AH32" s="33">
        <f t="shared" si="8"/>
        <v>0</v>
      </c>
      <c r="AI32" s="33">
        <f t="shared" si="9"/>
        <v>0</v>
      </c>
      <c r="AJ32" s="9"/>
      <c r="AK32" s="9"/>
      <c r="AL32" s="9"/>
      <c r="AM32" s="9"/>
      <c r="AN32" s="9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s="10" customFormat="1" ht="21.75" customHeight="1" thickTop="1" thickBot="1" x14ac:dyDescent="0.25">
      <c r="A33" s="11">
        <v>2017</v>
      </c>
      <c r="B33" s="11" t="s">
        <v>3</v>
      </c>
      <c r="C33" s="11"/>
      <c r="D33" s="11"/>
      <c r="E33" s="41"/>
      <c r="F33" s="1"/>
      <c r="G33" s="1"/>
      <c r="H33" s="1"/>
      <c r="I33" s="1"/>
      <c r="J33" s="1"/>
      <c r="K33" s="8"/>
      <c r="L33" s="8"/>
      <c r="M33" s="8"/>
      <c r="N33" s="8"/>
      <c r="O33" s="8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33">
        <f t="shared" si="5"/>
        <v>0</v>
      </c>
      <c r="AF33" s="33">
        <f t="shared" si="6"/>
        <v>0</v>
      </c>
      <c r="AG33" s="33">
        <f t="shared" si="7"/>
        <v>0</v>
      </c>
      <c r="AH33" s="33">
        <f t="shared" si="8"/>
        <v>0</v>
      </c>
      <c r="AI33" s="33">
        <f t="shared" si="9"/>
        <v>0</v>
      </c>
      <c r="AJ33" s="9"/>
      <c r="AK33" s="9"/>
      <c r="AL33" s="9"/>
      <c r="AM33" s="9"/>
      <c r="AN33" s="9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s="10" customFormat="1" ht="21.75" customHeight="1" thickTop="1" thickBot="1" x14ac:dyDescent="0.25">
      <c r="A34" s="11">
        <v>2017</v>
      </c>
      <c r="B34" s="11" t="s">
        <v>3</v>
      </c>
      <c r="C34" s="11"/>
      <c r="D34" s="11"/>
      <c r="E34" s="41"/>
      <c r="F34" s="1"/>
      <c r="G34" s="1"/>
      <c r="H34" s="1"/>
      <c r="I34" s="1"/>
      <c r="J34" s="1"/>
      <c r="K34" s="8"/>
      <c r="L34" s="8"/>
      <c r="M34" s="8"/>
      <c r="N34" s="8"/>
      <c r="O34" s="8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33">
        <f t="shared" si="5"/>
        <v>0</v>
      </c>
      <c r="AF34" s="33">
        <f t="shared" si="6"/>
        <v>0</v>
      </c>
      <c r="AG34" s="33">
        <f t="shared" si="7"/>
        <v>0</v>
      </c>
      <c r="AH34" s="33">
        <f t="shared" si="8"/>
        <v>0</v>
      </c>
      <c r="AI34" s="33">
        <f t="shared" si="9"/>
        <v>0</v>
      </c>
      <c r="AJ34" s="9"/>
      <c r="AK34" s="9"/>
      <c r="AL34" s="9"/>
      <c r="AM34" s="9"/>
      <c r="AN34" s="9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s="10" customFormat="1" ht="21.75" customHeight="1" thickTop="1" thickBot="1" x14ac:dyDescent="0.25">
      <c r="A35" s="11">
        <v>2017</v>
      </c>
      <c r="B35" s="11" t="s">
        <v>3</v>
      </c>
      <c r="C35" s="11"/>
      <c r="D35" s="11"/>
      <c r="E35" s="41"/>
      <c r="F35" s="1"/>
      <c r="G35" s="1"/>
      <c r="H35" s="1"/>
      <c r="I35" s="1"/>
      <c r="J35" s="1"/>
      <c r="K35" s="8"/>
      <c r="L35" s="8"/>
      <c r="M35" s="8"/>
      <c r="N35" s="8"/>
      <c r="O35" s="8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33">
        <f t="shared" si="5"/>
        <v>0</v>
      </c>
      <c r="AF35" s="33">
        <f t="shared" si="6"/>
        <v>0</v>
      </c>
      <c r="AG35" s="33">
        <f t="shared" si="7"/>
        <v>0</v>
      </c>
      <c r="AH35" s="33">
        <f t="shared" si="8"/>
        <v>0</v>
      </c>
      <c r="AI35" s="33">
        <f t="shared" si="9"/>
        <v>0</v>
      </c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s="10" customFormat="1" ht="21.75" customHeight="1" thickTop="1" thickBot="1" x14ac:dyDescent="0.25">
      <c r="A36" s="11">
        <v>2017</v>
      </c>
      <c r="B36" s="11" t="s">
        <v>3</v>
      </c>
      <c r="C36" s="11"/>
      <c r="D36" s="11"/>
      <c r="E36" s="41"/>
      <c r="F36" s="1"/>
      <c r="G36" s="1"/>
      <c r="H36" s="1"/>
      <c r="I36" s="1"/>
      <c r="J36" s="1"/>
      <c r="K36" s="8"/>
      <c r="L36" s="8"/>
      <c r="M36" s="8"/>
      <c r="N36" s="8"/>
      <c r="O36" s="8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33">
        <f t="shared" si="5"/>
        <v>0</v>
      </c>
      <c r="AF36" s="33">
        <f t="shared" si="6"/>
        <v>0</v>
      </c>
      <c r="AG36" s="33">
        <f t="shared" si="7"/>
        <v>0</v>
      </c>
      <c r="AH36" s="33">
        <f t="shared" si="8"/>
        <v>0</v>
      </c>
      <c r="AI36" s="33">
        <f t="shared" si="9"/>
        <v>0</v>
      </c>
      <c r="AJ36" s="9"/>
      <c r="AK36" s="9"/>
      <c r="AL36" s="9"/>
      <c r="AM36" s="9"/>
      <c r="AN36" s="9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s="10" customFormat="1" ht="21.75" customHeight="1" thickTop="1" thickBot="1" x14ac:dyDescent="0.25">
      <c r="A37" s="11">
        <v>2017</v>
      </c>
      <c r="B37" s="2" t="s">
        <v>3</v>
      </c>
      <c r="C37" s="11"/>
      <c r="D37" s="11"/>
      <c r="E37" s="41"/>
      <c r="F37" s="1"/>
      <c r="G37" s="1"/>
      <c r="H37" s="1"/>
      <c r="I37" s="1"/>
      <c r="J37" s="1"/>
      <c r="K37" s="8"/>
      <c r="L37" s="8"/>
      <c r="M37" s="8"/>
      <c r="N37" s="8"/>
      <c r="O37" s="8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33">
        <f t="shared" si="5"/>
        <v>0</v>
      </c>
      <c r="AF37" s="33">
        <f t="shared" si="6"/>
        <v>0</v>
      </c>
      <c r="AG37" s="33">
        <f t="shared" si="7"/>
        <v>0</v>
      </c>
      <c r="AH37" s="33">
        <f t="shared" si="8"/>
        <v>0</v>
      </c>
      <c r="AI37" s="33">
        <f t="shared" si="9"/>
        <v>0</v>
      </c>
      <c r="AJ37" s="9"/>
      <c r="AK37" s="9"/>
      <c r="AL37" s="9"/>
      <c r="AM37" s="9"/>
      <c r="AN37" s="9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s="10" customFormat="1" ht="21.75" customHeight="1" thickTop="1" thickBot="1" x14ac:dyDescent="0.25">
      <c r="A38" s="11">
        <v>2017</v>
      </c>
      <c r="B38" s="2" t="s">
        <v>3</v>
      </c>
      <c r="C38" s="11"/>
      <c r="D38" s="11"/>
      <c r="E38" s="41"/>
      <c r="F38" s="1"/>
      <c r="G38" s="1"/>
      <c r="H38" s="1"/>
      <c r="I38" s="1"/>
      <c r="J38" s="1"/>
      <c r="K38" s="8"/>
      <c r="L38" s="8"/>
      <c r="M38" s="8"/>
      <c r="N38" s="8"/>
      <c r="O38" s="8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33">
        <f t="shared" si="5"/>
        <v>0</v>
      </c>
      <c r="AF38" s="33">
        <f t="shared" si="6"/>
        <v>0</v>
      </c>
      <c r="AG38" s="33">
        <f t="shared" si="7"/>
        <v>0</v>
      </c>
      <c r="AH38" s="33">
        <f t="shared" si="8"/>
        <v>0</v>
      </c>
      <c r="AI38" s="33">
        <f t="shared" si="9"/>
        <v>0</v>
      </c>
      <c r="AJ38" s="9"/>
      <c r="AK38" s="9"/>
      <c r="AL38" s="9"/>
      <c r="AM38" s="9"/>
      <c r="AN38" s="9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s="10" customFormat="1" ht="21.75" customHeight="1" thickTop="1" thickBot="1" x14ac:dyDescent="0.25">
      <c r="A39" s="11">
        <v>2017</v>
      </c>
      <c r="B39" s="2" t="s">
        <v>3</v>
      </c>
      <c r="C39" s="11"/>
      <c r="D39" s="11"/>
      <c r="E39" s="41"/>
      <c r="F39" s="1"/>
      <c r="G39" s="1"/>
      <c r="H39" s="1"/>
      <c r="I39" s="1"/>
      <c r="J39" s="1"/>
      <c r="K39" s="8"/>
      <c r="L39" s="8"/>
      <c r="M39" s="8"/>
      <c r="N39" s="8"/>
      <c r="O39" s="8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3">
        <f t="shared" si="5"/>
        <v>0</v>
      </c>
      <c r="AF39" s="33">
        <f t="shared" si="6"/>
        <v>0</v>
      </c>
      <c r="AG39" s="33">
        <f t="shared" si="7"/>
        <v>0</v>
      </c>
      <c r="AH39" s="33">
        <f t="shared" si="8"/>
        <v>0</v>
      </c>
      <c r="AI39" s="33">
        <f t="shared" si="9"/>
        <v>0</v>
      </c>
      <c r="AJ39" s="9"/>
      <c r="AK39" s="9"/>
      <c r="AL39" s="9"/>
      <c r="AM39" s="9"/>
      <c r="AN39" s="9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s="18" customFormat="1" ht="21.75" customHeight="1" thickTop="1" x14ac:dyDescent="0.2">
      <c r="A40" s="5">
        <f t="shared" ref="A40:AD40" si="10">A4</f>
        <v>2017</v>
      </c>
      <c r="B40" s="5" t="str">
        <f t="shared" si="10"/>
        <v>1 - (Jan/Mar)</v>
      </c>
      <c r="C40" s="5"/>
      <c r="D40" s="5">
        <f t="shared" si="10"/>
        <v>0</v>
      </c>
      <c r="E40" s="5">
        <f t="shared" si="10"/>
        <v>0</v>
      </c>
      <c r="F40" s="7">
        <f t="shared" si="10"/>
        <v>0</v>
      </c>
      <c r="G40" s="7">
        <f t="shared" si="10"/>
        <v>0</v>
      </c>
      <c r="H40" s="7">
        <f t="shared" si="10"/>
        <v>0</v>
      </c>
      <c r="I40" s="7">
        <f t="shared" si="10"/>
        <v>0</v>
      </c>
      <c r="J40" s="7">
        <f t="shared" si="10"/>
        <v>0</v>
      </c>
      <c r="K40" s="7">
        <f t="shared" si="10"/>
        <v>0</v>
      </c>
      <c r="L40" s="7">
        <f t="shared" si="10"/>
        <v>0</v>
      </c>
      <c r="M40" s="7">
        <f t="shared" si="10"/>
        <v>0</v>
      </c>
      <c r="N40" s="7">
        <f t="shared" si="10"/>
        <v>0</v>
      </c>
      <c r="O40" s="7">
        <f t="shared" si="10"/>
        <v>0</v>
      </c>
      <c r="P40" s="7">
        <f t="shared" si="10"/>
        <v>0</v>
      </c>
      <c r="Q40" s="7">
        <f t="shared" si="10"/>
        <v>0</v>
      </c>
      <c r="R40" s="7">
        <f t="shared" si="10"/>
        <v>0</v>
      </c>
      <c r="S40" s="7">
        <f t="shared" si="10"/>
        <v>0</v>
      </c>
      <c r="T40" s="7">
        <f t="shared" si="10"/>
        <v>0</v>
      </c>
      <c r="U40" s="7">
        <f t="shared" si="10"/>
        <v>0</v>
      </c>
      <c r="V40" s="7">
        <f t="shared" si="10"/>
        <v>0</v>
      </c>
      <c r="W40" s="7">
        <f t="shared" si="10"/>
        <v>0</v>
      </c>
      <c r="X40" s="7">
        <f t="shared" si="10"/>
        <v>0</v>
      </c>
      <c r="Y40" s="7">
        <f t="shared" si="10"/>
        <v>0</v>
      </c>
      <c r="Z40" s="7">
        <f t="shared" si="10"/>
        <v>0</v>
      </c>
      <c r="AA40" s="7">
        <f t="shared" si="10"/>
        <v>0</v>
      </c>
      <c r="AB40" s="7">
        <f t="shared" si="10"/>
        <v>0</v>
      </c>
      <c r="AC40" s="7">
        <f t="shared" si="10"/>
        <v>0</v>
      </c>
      <c r="AD40" s="7">
        <f t="shared" si="10"/>
        <v>0</v>
      </c>
      <c r="AE40" s="7">
        <f>SUM(AE5:AE39)</f>
        <v>0</v>
      </c>
      <c r="AF40" s="7">
        <f>SUM(AF5:AF39)</f>
        <v>0</v>
      </c>
      <c r="AG40" s="7">
        <f>SUM(AG5:AG39)</f>
        <v>0</v>
      </c>
      <c r="AH40" s="7">
        <f>SUM(AH5:AH39)</f>
        <v>0</v>
      </c>
      <c r="AI40" s="7">
        <f>SUM(AI5:AI39)</f>
        <v>0</v>
      </c>
      <c r="AJ40" s="7">
        <f t="shared" ref="AJ40:AX40" si="11">AJ4</f>
        <v>0</v>
      </c>
      <c r="AK40" s="7">
        <f t="shared" si="11"/>
        <v>0</v>
      </c>
      <c r="AL40" s="7">
        <f t="shared" si="11"/>
        <v>0</v>
      </c>
      <c r="AM40" s="7">
        <f t="shared" si="11"/>
        <v>0</v>
      </c>
      <c r="AN40" s="7">
        <f t="shared" si="11"/>
        <v>0</v>
      </c>
      <c r="AO40" s="7">
        <f t="shared" si="11"/>
        <v>0</v>
      </c>
      <c r="AP40" s="7">
        <f t="shared" si="11"/>
        <v>0</v>
      </c>
      <c r="AQ40" s="7">
        <f t="shared" si="11"/>
        <v>0</v>
      </c>
      <c r="AR40" s="7">
        <f t="shared" si="11"/>
        <v>0</v>
      </c>
      <c r="AS40" s="7">
        <f t="shared" si="11"/>
        <v>0</v>
      </c>
      <c r="AT40" s="7">
        <f t="shared" si="11"/>
        <v>0</v>
      </c>
      <c r="AU40" s="7">
        <f t="shared" si="11"/>
        <v>0</v>
      </c>
      <c r="AV40" s="7">
        <f t="shared" si="11"/>
        <v>0</v>
      </c>
      <c r="AW40" s="7">
        <f t="shared" si="11"/>
        <v>0</v>
      </c>
      <c r="AX40" s="7">
        <f t="shared" si="11"/>
        <v>0</v>
      </c>
    </row>
    <row r="41" spans="1:50" s="20" customFormat="1" ht="21.75" customHeight="1" x14ac:dyDescent="0.2">
      <c r="A41" s="21"/>
      <c r="AO41" s="19"/>
      <c r="AP41" s="19"/>
      <c r="AQ41" s="19"/>
    </row>
    <row r="42" spans="1:50" ht="0" hidden="1" customHeight="1" x14ac:dyDescent="0.2"/>
    <row r="43" spans="1:50" s="15" customFormat="1" ht="18" customHeight="1" x14ac:dyDescent="0.2">
      <c r="A43" s="21"/>
      <c r="AO43" s="16"/>
      <c r="AP43" s="16"/>
      <c r="AQ43" s="16"/>
    </row>
    <row r="44" spans="1:50" s="32" customFormat="1" ht="21.75" customHeight="1" x14ac:dyDescent="0.2">
      <c r="A44" s="30"/>
      <c r="B44" s="30"/>
      <c r="C44" s="30"/>
      <c r="D44" s="30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</row>
    <row r="45" spans="1:50" s="15" customFormat="1" ht="18" customHeight="1" x14ac:dyDescent="0.2">
      <c r="A45" s="21"/>
      <c r="AO45" s="16"/>
      <c r="AP45" s="16"/>
      <c r="AQ45" s="16"/>
    </row>
  </sheetData>
  <sheetProtection password="85DE" sheet="1" objects="1" scenarios="1" insertRows="0"/>
  <mergeCells count="13">
    <mergeCell ref="F1:J2"/>
    <mergeCell ref="A1:E2"/>
    <mergeCell ref="K2:O2"/>
    <mergeCell ref="Z2:AD2"/>
    <mergeCell ref="K1:O1"/>
    <mergeCell ref="P1:AD1"/>
    <mergeCell ref="AU1:AX2"/>
    <mergeCell ref="P2:T2"/>
    <mergeCell ref="U2:Y2"/>
    <mergeCell ref="AP1:AT2"/>
    <mergeCell ref="AO1:AO2"/>
    <mergeCell ref="AE1:AI2"/>
    <mergeCell ref="AJ1:AN2"/>
  </mergeCells>
  <dataValidations count="1">
    <dataValidation allowBlank="1" showInputMessage="1" showErrorMessage="1" errorTitle="Cnes da Unidade" error="O Nº do Cnes possui 7 dígitos" sqref="A5:C39"/>
  </dataValidations>
  <printOptions horizontalCentered="1"/>
  <pageMargins left="7.874015748031496E-2" right="7.874015748031496E-2" top="0.19685039370078741" bottom="0.19685039370078741" header="0" footer="0"/>
  <pageSetup paperSize="9" scale="52" pageOrder="overThenDown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4 - CONTROLE MED UNIDADES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 Sleiman</dc:creator>
  <cp:keywords/>
  <dc:description/>
  <cp:lastModifiedBy>Tabagismo RJ Controle de Tabagismo - RJ</cp:lastModifiedBy>
  <cp:revision/>
  <dcterms:created xsi:type="dcterms:W3CDTF">2014-06-25T17:22:44Z</dcterms:created>
  <dcterms:modified xsi:type="dcterms:W3CDTF">2017-06-28T15:23:24Z</dcterms:modified>
  <cp:category/>
  <cp:contentStatus/>
</cp:coreProperties>
</file>